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80" windowHeight="8700" activeTab="0"/>
  </bookViews>
  <sheets>
    <sheet name="2015-2016" sheetId="1" r:id="rId1"/>
  </sheets>
  <definedNames>
    <definedName name="_xlnm._FilterDatabase" localSheetId="0" hidden="1">'2015-2016'!$A$5:$L$344</definedName>
    <definedName name="_xlnm.Print_Area" localSheetId="0">'2015-2016'!$A$1:$I$353</definedName>
    <definedName name="_xlnm.Print_Titles" localSheetId="0">'2015-2016'!$5:$5</definedName>
  </definedNames>
  <calcPr fullCalcOnLoad="1"/>
</workbook>
</file>

<file path=xl/sharedStrings.xml><?xml version="1.0" encoding="utf-8"?>
<sst xmlns="http://schemas.openxmlformats.org/spreadsheetml/2006/main" count="1633" uniqueCount="839">
  <si>
    <t>Nguyễn Thị Ngọc Anh</t>
  </si>
  <si>
    <t>STT</t>
  </si>
  <si>
    <t>Mã SV</t>
  </si>
  <si>
    <t>Lớp</t>
  </si>
  <si>
    <t>Tiền HB</t>
  </si>
  <si>
    <t>Ký nhận</t>
  </si>
  <si>
    <t>Họ tên</t>
  </si>
  <si>
    <t>Nguyễn Thị Hương</t>
  </si>
  <si>
    <t>0841070329</t>
  </si>
  <si>
    <t>ĐH KT 5 - K8</t>
  </si>
  <si>
    <t>DANH SÁCH HỌC SINH, SINH VIÊN ĐƯỢC THƯỞNG HỌC BỔNG</t>
  </si>
  <si>
    <t>1. HSSV ĐẠT GIẢI QUỐC GIA, QUỐC TẾ</t>
  </si>
  <si>
    <t>Giang Văn Thảo</t>
  </si>
  <si>
    <t>0941030112</t>
  </si>
  <si>
    <t>0941240054</t>
  </si>
  <si>
    <t>Trần Văn Tuyền</t>
  </si>
  <si>
    <t>Nguyễn Văn Nhật</t>
  </si>
  <si>
    <t>0841010388</t>
  </si>
  <si>
    <t>ĐH CNKT CK CLC 2 - K8</t>
  </si>
  <si>
    <t>MC</t>
  </si>
  <si>
    <t>Nhất</t>
  </si>
  <si>
    <t>0941070008</t>
  </si>
  <si>
    <t>ĐH Kỹ thuật phần mềm 1</t>
  </si>
  <si>
    <t>ÐH Kế toán 2</t>
  </si>
  <si>
    <t>ÐH Công nghệ kỹ thuật Cơ khí 4</t>
  </si>
  <si>
    <t>ĐH Kế toán 8</t>
  </si>
  <si>
    <t>ÐH Công nghệ Hoá học 1</t>
  </si>
  <si>
    <t>ÐH Công nghệ kỹ thuật Cơ khí 1</t>
  </si>
  <si>
    <t>DTHN</t>
  </si>
  <si>
    <t>0841070034</t>
  </si>
  <si>
    <t>ÐH Khoa học máy tính 3</t>
  </si>
  <si>
    <t>0841040357</t>
  </si>
  <si>
    <t>0841090360</t>
  </si>
  <si>
    <t>Nguyễn Thị Thanh</t>
  </si>
  <si>
    <t>0841030126</t>
  </si>
  <si>
    <t>0841030127</t>
  </si>
  <si>
    <t>0841030029</t>
  </si>
  <si>
    <t>0841090014</t>
  </si>
  <si>
    <t>0841050083</t>
  </si>
  <si>
    <t>0841040089</t>
  </si>
  <si>
    <t>0841100318</t>
  </si>
  <si>
    <t>0841030094</t>
  </si>
  <si>
    <t>0841100175</t>
  </si>
  <si>
    <t>0841390053</t>
  </si>
  <si>
    <t>ÐH Kế toán 4</t>
  </si>
  <si>
    <t>ÐH Tiếng Anh 1</t>
  </si>
  <si>
    <t>0941070374</t>
  </si>
  <si>
    <t>ÐH Công nghệ kỹ thuật Điện 4</t>
  </si>
  <si>
    <t>ÐH Quản trị kinh doanh 1</t>
  </si>
  <si>
    <t>ÐH Công nghệ Cơ điện tử 1</t>
  </si>
  <si>
    <t>ÐH Công nghệ kỹ thuật Điện 1</t>
  </si>
  <si>
    <t>ÐH Công nghệ kỹ thuật Điện tử 3</t>
  </si>
  <si>
    <t>ÐH Công nghệ Hoá học 2</t>
  </si>
  <si>
    <t>ĐH Công nghệ May 2</t>
  </si>
  <si>
    <t>CÐ  Kế toán 1 (C07)</t>
  </si>
  <si>
    <t>ÐH Kế toán 5</t>
  </si>
  <si>
    <t>0841030058</t>
  </si>
  <si>
    <t>ÐH Công nghệ kỹ thuật Điện tử 2</t>
  </si>
  <si>
    <t>ÐH Công nghệ kỹ thuật Điện 2</t>
  </si>
  <si>
    <t>ĐH Tự động hóa 2</t>
  </si>
  <si>
    <t>ĐH Kế toán Chất lượng cao 1</t>
  </si>
  <si>
    <t>ÐH Công nghệ kỹ thuật Cơ khí 2</t>
  </si>
  <si>
    <t>ÐH Công nghệ kỹ thuật Điện tử 1</t>
  </si>
  <si>
    <t>ĐH Công nghệ May 3</t>
  </si>
  <si>
    <t>ÐH Công nghệ Hoá học 3</t>
  </si>
  <si>
    <t>ÐH Quản trị kinh doanh 2</t>
  </si>
  <si>
    <t>ÐH Công nghệ kỹ thuật Điện 3</t>
  </si>
  <si>
    <t>ÐH Công nghệ kỹ thuật Cơ khí Chất lượng cao 1</t>
  </si>
  <si>
    <t>XS</t>
  </si>
  <si>
    <t>Giỏi</t>
  </si>
  <si>
    <t>Tốt</t>
  </si>
  <si>
    <t>Xuất sắc</t>
  </si>
  <si>
    <t>ÐH Công nghệ kỹ thuật Điện tử 4</t>
  </si>
  <si>
    <t>ÐH Kế toán 1</t>
  </si>
  <si>
    <t>ÐH Kế toán 3</t>
  </si>
  <si>
    <t>Nguyễn Thị Vân</t>
  </si>
  <si>
    <t>Phạm Thị Thu Thảo</t>
  </si>
  <si>
    <t>Nguyễn Thị Yến</t>
  </si>
  <si>
    <t>Nguyễn Thị Phương Thảo</t>
  </si>
  <si>
    <t>Nguyễn Thị Huyền Trang</t>
  </si>
  <si>
    <t>Trần Thị Quỳnh</t>
  </si>
  <si>
    <t>Nguyễn Thị Trang</t>
  </si>
  <si>
    <t>Nguyễn Thị Nga</t>
  </si>
  <si>
    <t>Nguyễn Thị Hòa</t>
  </si>
  <si>
    <t>Nguyễn Thị Minh Thúy</t>
  </si>
  <si>
    <t>Nguyễn Thị Thắm</t>
  </si>
  <si>
    <t>Nguyễn Thị Huyền</t>
  </si>
  <si>
    <t>ĐH Công nghệ May 1</t>
  </si>
  <si>
    <t>Nguyễn Thị Phượng</t>
  </si>
  <si>
    <t>ÐH Tiếng Anh 2</t>
  </si>
  <si>
    <t>Phạm Thị Hà</t>
  </si>
  <si>
    <t>ĐH Hệ thống thông tin 1</t>
  </si>
  <si>
    <t>0741360168</t>
  </si>
  <si>
    <t>ĐH Kỹ thuật phần mềm 2</t>
  </si>
  <si>
    <t>0741360167</t>
  </si>
  <si>
    <t>0741360098</t>
  </si>
  <si>
    <t>Nguyễn Thị Phương</t>
  </si>
  <si>
    <t>ĐH Tài chính - Ngân hàng 2</t>
  </si>
  <si>
    <t>Nguyễn Thị Hà</t>
  </si>
  <si>
    <t>0741270082</t>
  </si>
  <si>
    <t>Nguyễn Thị Linh</t>
  </si>
  <si>
    <t>ĐH Quản trị Kinh doanh DL 3</t>
  </si>
  <si>
    <t>ĐH Quản trị Kinh doanh DL 2</t>
  </si>
  <si>
    <t>ÐH Công nghệ kỹ thuật Điện Chất lượng cao 1-K8</t>
  </si>
  <si>
    <t>0841240148</t>
  </si>
  <si>
    <t>Đỗ Quang Nghĩa</t>
  </si>
  <si>
    <t>ÐH Công nghệ kỹ thuật Điện tử Chất lượng cao 1-K8</t>
  </si>
  <si>
    <t>0841050401</t>
  </si>
  <si>
    <t>Ngô Thị Thùy Trang</t>
  </si>
  <si>
    <t>0841050035</t>
  </si>
  <si>
    <t>Nguyễn Văn Quỳnh</t>
  </si>
  <si>
    <t>0841050134</t>
  </si>
  <si>
    <t>Hoàng Mạnh Cường</t>
  </si>
  <si>
    <t>0841050418</t>
  </si>
  <si>
    <t>Nguyễn Thị Lệ</t>
  </si>
  <si>
    <t>ÐH Công nghệ kỹ thuật Điện tử 6-K8</t>
  </si>
  <si>
    <t>0841100018</t>
  </si>
  <si>
    <t>Vũ Thị Phương Dung</t>
  </si>
  <si>
    <t>ĐH Công nghệ May 1-K8</t>
  </si>
  <si>
    <t>ĐH Thiết kế Thời trang 1-K8</t>
  </si>
  <si>
    <t>0841110074</t>
  </si>
  <si>
    <t>Nguyễn Thị Mai Uyên</t>
  </si>
  <si>
    <t>0841260046</t>
  </si>
  <si>
    <t>Tạ Thị Thu Huyền</t>
  </si>
  <si>
    <t>ĐH Hệ thống thông tin 1-K8</t>
  </si>
  <si>
    <t>0841260012</t>
  </si>
  <si>
    <t>Vương Thị Linh Hương</t>
  </si>
  <si>
    <t>0841260018</t>
  </si>
  <si>
    <t>Lê Tuấn Anh</t>
  </si>
  <si>
    <t>ĐH Hệ thống thông tin 2-K8</t>
  </si>
  <si>
    <t>0841260026</t>
  </si>
  <si>
    <t>Vũ Thị Mai</t>
  </si>
  <si>
    <t>0841070317</t>
  </si>
  <si>
    <t>Ninh Thị Thúy Ngà</t>
  </si>
  <si>
    <t>ÐH Kế toán 5-K8</t>
  </si>
  <si>
    <t>0841070086</t>
  </si>
  <si>
    <t>Trần Thị Phương</t>
  </si>
  <si>
    <t>ÐH Kế toán 2-K8</t>
  </si>
  <si>
    <t>ĐH Kế toán Chất lượng cao 1-K8</t>
  </si>
  <si>
    <t>0841070461</t>
  </si>
  <si>
    <t>Lê Khánh Linh</t>
  </si>
  <si>
    <t>ÐH Tiếng Anh 1-K8</t>
  </si>
  <si>
    <t>ÐH Tiếng Anh 2-K8</t>
  </si>
  <si>
    <t>0841180135</t>
  </si>
  <si>
    <t>Nguyễn Thanh Mai</t>
  </si>
  <si>
    <t>0841180050</t>
  </si>
  <si>
    <t>Nguyễn Thị Cúc</t>
  </si>
  <si>
    <t>ÐH Tiếng Anh 3-K8</t>
  </si>
  <si>
    <t>0841180038</t>
  </si>
  <si>
    <t>Hoàng Thị Mỹ Hạnh</t>
  </si>
  <si>
    <t>0841180105</t>
  </si>
  <si>
    <t>Hà Minh Thúy</t>
  </si>
  <si>
    <t>ÐH Quản trị kinh doanh 3-K8</t>
  </si>
  <si>
    <t>0841090374</t>
  </si>
  <si>
    <t>Trần Thị Hồng</t>
  </si>
  <si>
    <t>ÐH Quản trị kinh doanh 5-K8</t>
  </si>
  <si>
    <t>ĐH Quản trị Kinh doanh DL 1-K8</t>
  </si>
  <si>
    <t>0841290053</t>
  </si>
  <si>
    <t>Kiều Thị Lan Oanh</t>
  </si>
  <si>
    <t>0841290054</t>
  </si>
  <si>
    <t>0841290219</t>
  </si>
  <si>
    <t>Lê Phương Anh</t>
  </si>
  <si>
    <t>ĐH Quản trị Kinh doanh DL 3-K8</t>
  </si>
  <si>
    <t>Nguyễn Văn Tuấn</t>
  </si>
  <si>
    <t>ÐH Công nghệ Cơ điện tử 3</t>
  </si>
  <si>
    <t>0941040190</t>
  </si>
  <si>
    <t>Đỗ Đức Cường</t>
  </si>
  <si>
    <t>ÐH Công nghệ kỹ thuật Điện 5</t>
  </si>
  <si>
    <t>0941070190</t>
  </si>
  <si>
    <t>Nguyễn Thị Thu Giang</t>
  </si>
  <si>
    <t>0941070076</t>
  </si>
  <si>
    <t>Bùi Thúy Nhung</t>
  </si>
  <si>
    <t>ĐH Kế toán 7</t>
  </si>
  <si>
    <t>0941070015</t>
  </si>
  <si>
    <t>Nguyễn Thị Thu Hiền</t>
  </si>
  <si>
    <t>0941100080</t>
  </si>
  <si>
    <t>Lê Hà Huyền Trang</t>
  </si>
  <si>
    <t>0941100069</t>
  </si>
  <si>
    <t>Vũ Thị Hương</t>
  </si>
  <si>
    <t>0941120235</t>
  </si>
  <si>
    <t>Đỗ Thị Linh</t>
  </si>
  <si>
    <t>0941260001</t>
  </si>
  <si>
    <t>Nguyễn Hữu Dũng</t>
  </si>
  <si>
    <t>0941360019</t>
  </si>
  <si>
    <t>Nguyễn Tuấn Minh</t>
  </si>
  <si>
    <t>ĐH Kỹ thuật phần mềm Chất lượng cao</t>
  </si>
  <si>
    <t>0941180175</t>
  </si>
  <si>
    <t>Phạm Xuân Cường</t>
  </si>
  <si>
    <t>0941180159</t>
  </si>
  <si>
    <t>Nguyễn Thanh Hiền</t>
  </si>
  <si>
    <t>ĐH Tự động hóa 3</t>
  </si>
  <si>
    <t>ÐH Công nghệ kỹ thuật Cơ khí 2-K8</t>
  </si>
  <si>
    <t>Khá</t>
  </si>
  <si>
    <t>ÐH Công nghệ kỹ thuật Ôtô 2-K8</t>
  </si>
  <si>
    <t>0841030376</t>
  </si>
  <si>
    <t>Hoàng Văn Đạt</t>
  </si>
  <si>
    <t>ÐH Công nghệ kỹ thuật Ôtô 5-K8</t>
  </si>
  <si>
    <t>0841040258</t>
  </si>
  <si>
    <t>Nguyễn Văn Linh</t>
  </si>
  <si>
    <t>ÐH Công nghệ kỹ thuật Điện 4-K8</t>
  </si>
  <si>
    <t>ÐH Công nghệ kỹ thuật Điện 5-K8</t>
  </si>
  <si>
    <t>0841050485</t>
  </si>
  <si>
    <t>Vũ Thị Trang Nhung</t>
  </si>
  <si>
    <t>0841050001</t>
  </si>
  <si>
    <t>Đặng Thanh Điểm</t>
  </si>
  <si>
    <t>0841050028</t>
  </si>
  <si>
    <t>Nguyễn Thúy Duyên</t>
  </si>
  <si>
    <t>ÐH Công nghệ kỹ thuật Điện tử 1-K8</t>
  </si>
  <si>
    <t>0841050124</t>
  </si>
  <si>
    <t>Hoàng Thị Lương</t>
  </si>
  <si>
    <t>ÐH Công nghệ kỹ thuật Điện tử 2-K8</t>
  </si>
  <si>
    <t>0841050033</t>
  </si>
  <si>
    <t>Nguyễn Thị ánh Nguyệt</t>
  </si>
  <si>
    <t>0841050022</t>
  </si>
  <si>
    <t>Nguyễn Văn Mạnh</t>
  </si>
  <si>
    <t>0841050126</t>
  </si>
  <si>
    <t>Nguyễn Văn Sơn</t>
  </si>
  <si>
    <t>ÐH Công nghệ kỹ thuật Điện tử 4-K8</t>
  </si>
  <si>
    <t>0841050263</t>
  </si>
  <si>
    <t>Hoàng Thị Vui</t>
  </si>
  <si>
    <t>0841050137</t>
  </si>
  <si>
    <t>Ngô Thanh Hồng</t>
  </si>
  <si>
    <t>0841050306</t>
  </si>
  <si>
    <t>Đỗ Thị Nga</t>
  </si>
  <si>
    <t>0841060127</t>
  </si>
  <si>
    <t>Nguyễn Tiến Đạt</t>
  </si>
  <si>
    <t>ÐH Khoa học máy tính 2-K8</t>
  </si>
  <si>
    <t>0841100017</t>
  </si>
  <si>
    <t>Phạm Thị Hạnh</t>
  </si>
  <si>
    <t>ĐH Công nghệ May 4-K8</t>
  </si>
  <si>
    <t>0841100275</t>
  </si>
  <si>
    <t>Bùi Thị Ngọc Hà</t>
  </si>
  <si>
    <t>0841100323</t>
  </si>
  <si>
    <t>Nguyễn Thùy Dung</t>
  </si>
  <si>
    <t>ĐH Công nghệ May 3-K8</t>
  </si>
  <si>
    <t>0841110009</t>
  </si>
  <si>
    <t>Nguyễn Thị Thu Hường</t>
  </si>
  <si>
    <t>ÐH Công nghệ Hoá học 3-K8</t>
  </si>
  <si>
    <t>0841120253</t>
  </si>
  <si>
    <t>Nguyễn Thu Vân</t>
  </si>
  <si>
    <t>0841240218</t>
  </si>
  <si>
    <t>Nguyễn Văn Lực</t>
  </si>
  <si>
    <t>ĐH Tự động hóa 3-K8</t>
  </si>
  <si>
    <t>0841260161</t>
  </si>
  <si>
    <t>Lê Thị Phương</t>
  </si>
  <si>
    <t>0841360188</t>
  </si>
  <si>
    <t>Vũ Thị Hải Dung</t>
  </si>
  <si>
    <t>ĐH Kỹ thuật phần mềm 3-K8</t>
  </si>
  <si>
    <t>0841360023</t>
  </si>
  <si>
    <t>Trần Kim Hậu</t>
  </si>
  <si>
    <t>ĐH Kỹ thuật phần mềm 1-K8</t>
  </si>
  <si>
    <t>0841360237</t>
  </si>
  <si>
    <t>Nguyễn Xuân Cường</t>
  </si>
  <si>
    <t>0841070004</t>
  </si>
  <si>
    <t>ÐH Kế toán 1-K8</t>
  </si>
  <si>
    <t>0841070012</t>
  </si>
  <si>
    <t>Nguyễn Thị Thu Hương</t>
  </si>
  <si>
    <t>0841070041</t>
  </si>
  <si>
    <t>Dương Thị Thu Hiền</t>
  </si>
  <si>
    <t>0841070122</t>
  </si>
  <si>
    <t>0841180194</t>
  </si>
  <si>
    <t>Nguyễn Thị Lý</t>
  </si>
  <si>
    <t>Nguyễn Thị Quỳnh</t>
  </si>
  <si>
    <t>ÐH Quản trị kinh doanh 1-K8</t>
  </si>
  <si>
    <t>Hoàng Thị Minh Huệ</t>
  </si>
  <si>
    <t>ÐH Quản trị kinh doanh 2-K8</t>
  </si>
  <si>
    <t>0841090106</t>
  </si>
  <si>
    <t>ÐH Quản trị kinh doanh 4-K8</t>
  </si>
  <si>
    <t>0841090377</t>
  </si>
  <si>
    <t>Trần Thị Kiều Diễm</t>
  </si>
  <si>
    <t>ĐH Tài chính - Ngân hàng 1-K8</t>
  </si>
  <si>
    <t>ĐH Quản trị Kinh doanh DL 2-K8</t>
  </si>
  <si>
    <t>0841390080</t>
  </si>
  <si>
    <t>Ngô Thị Thanh Hoa</t>
  </si>
  <si>
    <t>0841390062</t>
  </si>
  <si>
    <t>Đỗ Nguyên Hường</t>
  </si>
  <si>
    <t>0841390101</t>
  </si>
  <si>
    <t>Nguyễn Thị Hiền</t>
  </si>
  <si>
    <t>Nguyễn Thị Huyên</t>
  </si>
  <si>
    <t>ÐH Công nghệ kỹ thuật Cơ khí 3</t>
  </si>
  <si>
    <t>Tạ Thị Hiền</t>
  </si>
  <si>
    <t>Đỗ Thị Hiền</t>
  </si>
  <si>
    <t>Lê Thị Hiền</t>
  </si>
  <si>
    <t>Nguyễn Thị Thảo</t>
  </si>
  <si>
    <t>Đỗ Thị Huyền</t>
  </si>
  <si>
    <t>Bùi Thị Phương</t>
  </si>
  <si>
    <t>Nguyễn Thị Nụ</t>
  </si>
  <si>
    <t>Trần Thị Ngọc</t>
  </si>
  <si>
    <t>Trương Quỳnh Anh</t>
  </si>
  <si>
    <t xml:space="preserve">KHUYẾN HỌC NGUYỄN THANH BÌNH NĂM HỌC 2015-2016 </t>
  </si>
  <si>
    <t>ÐH Công nghệ kỹ thuật Điện tử 4 - K10</t>
  </si>
  <si>
    <t>ĐH CNKT Điện CLC - K9</t>
  </si>
  <si>
    <t>0941240109</t>
  </si>
  <si>
    <t>ÐH Công nghệ kỹ thuật Điện Chất lượng cao - K9</t>
  </si>
  <si>
    <t>ÐH Công nghệ kỹ thuật Điện 8 - K10</t>
  </si>
  <si>
    <t>0941240328</t>
  </si>
  <si>
    <t>ĐH Tự động hóa 1 - K9</t>
  </si>
  <si>
    <t>ÐH Công nghệ Cơ điện tử 4 - K10</t>
  </si>
  <si>
    <t>0941030039</t>
  </si>
  <si>
    <t>ÐH Công nghệ kỹ thuật Ôtô 6 - K9</t>
  </si>
  <si>
    <t>0941020280</t>
  </si>
  <si>
    <t>ÐH Công nghệ Cơ điện tử 3 - K9</t>
  </si>
  <si>
    <t>0841020183</t>
  </si>
  <si>
    <t>ÐH Công nghệ kỹ thuật Cơ khí Chất lượng cao 1-K8</t>
  </si>
  <si>
    <t>0941540084</t>
  </si>
  <si>
    <t>ÐH Công nghệ Hóa dầu 4 - K9</t>
  </si>
  <si>
    <t>0841120236</t>
  </si>
  <si>
    <t>ÐH Công nghệ Hoá học 4 - K8</t>
  </si>
  <si>
    <t>0841120217</t>
  </si>
  <si>
    <t>ÐH Công nghệ Hoá học 3 - K8</t>
  </si>
  <si>
    <t>0941120050</t>
  </si>
  <si>
    <t>ÐH Công nghệ Hoá học 1 - K9</t>
  </si>
  <si>
    <t>ÐH Công nghệ Hoá học 2 - K10</t>
  </si>
  <si>
    <t>0741120005</t>
  </si>
  <si>
    <t>ÐH Công nghệ Hoá học 1 - K7</t>
  </si>
  <si>
    <t>0841120126</t>
  </si>
  <si>
    <t>ÐH Công nghệ Hoá học 2 - K8</t>
  </si>
  <si>
    <t>0841050490</t>
  </si>
  <si>
    <t>ÐH Công nghệ kỹ thuật Điện tử 5 - K8</t>
  </si>
  <si>
    <t>ÐH Công nghệ kỹ thuật Điện tử 1 - K8</t>
  </si>
  <si>
    <t>0741030145</t>
  </si>
  <si>
    <t>ÐH Công nghệ kỹ thuật Ôtô 2 - K7</t>
  </si>
  <si>
    <t>0841010326</t>
  </si>
  <si>
    <t>ÐH Công nghệ kỹ thuật Cơ khí 5 - K8</t>
  </si>
  <si>
    <t>ÐH Công nghệ kỹ thuật Cơ khí 1 - K8</t>
  </si>
  <si>
    <t>0741030123</t>
  </si>
  <si>
    <t>0841360034</t>
  </si>
  <si>
    <t>ĐH Kỹ thuật phần mềm 1 - K8</t>
  </si>
  <si>
    <t>Nhì Olympic vật lý</t>
  </si>
  <si>
    <t>Ba Olympic vật lý</t>
  </si>
  <si>
    <t>Nhất Olympic toán học</t>
  </si>
  <si>
    <t>Nhì Olympic cơ học</t>
  </si>
  <si>
    <t>Ba Olympic cơ học</t>
  </si>
  <si>
    <t>Nhất Olympic hóa  học</t>
  </si>
  <si>
    <t>Nhì Olympic hóa  học</t>
  </si>
  <si>
    <t>HCV tay nghề quốc tế</t>
  </si>
  <si>
    <t>Nhất tay nghề Quốc gia</t>
  </si>
  <si>
    <t>Ba tay nghề Quốc gia</t>
  </si>
  <si>
    <t>0741010297</t>
  </si>
  <si>
    <t>ĐH CNKT Cơ khí 4 - K7</t>
  </si>
  <si>
    <t>0741010374</t>
  </si>
  <si>
    <t>0741010277</t>
  </si>
  <si>
    <t>Nguyễn Văn Hiếu</t>
  </si>
  <si>
    <t>0741010295</t>
  </si>
  <si>
    <t>0741010324</t>
  </si>
  <si>
    <t>0741010340</t>
  </si>
  <si>
    <t>ĐH TCNH1 - K7</t>
  </si>
  <si>
    <t>ĐH KT1 - K8</t>
  </si>
  <si>
    <t>0841070037</t>
  </si>
  <si>
    <t>0841070160</t>
  </si>
  <si>
    <t>ĐH KT3 - K8</t>
  </si>
  <si>
    <t>ĐH KTPM 2 - K7</t>
  </si>
  <si>
    <t>ĐH KTPM CLC - K7</t>
  </si>
  <si>
    <t>ĐH Công nghệ May 4</t>
  </si>
  <si>
    <t>0941360245</t>
  </si>
  <si>
    <t>ĐH  Quản trị nhân lực 3</t>
  </si>
  <si>
    <t>Bùi Thị Thanh</t>
  </si>
  <si>
    <t>0941050279</t>
  </si>
  <si>
    <t>0941040086</t>
  </si>
  <si>
    <t>0941040125</t>
  </si>
  <si>
    <t>0941060063</t>
  </si>
  <si>
    <t>0941010053</t>
  </si>
  <si>
    <t>ÐH Quản trị kinh doanh 5</t>
  </si>
  <si>
    <t>ĐH Hệ thống thông tin 2</t>
  </si>
  <si>
    <t>ÐH Quản trị kinh doanh 4</t>
  </si>
  <si>
    <t>ÐH Công nghệ kỹ thuật Cơ khí 5</t>
  </si>
  <si>
    <t>ÐH Công nghệ kỹ thuật Cơ khí 6</t>
  </si>
  <si>
    <t>0941040167</t>
  </si>
  <si>
    <t>ĐH  Quản trị văn phòng 1</t>
  </si>
  <si>
    <t>ÐH Công nghệ kỹ thuật Điện 7</t>
  </si>
  <si>
    <t>1041090088</t>
  </si>
  <si>
    <t>ÐH Công nghệ kỹ thuật Cơ khí 7</t>
  </si>
  <si>
    <t>1041040724</t>
  </si>
  <si>
    <t>ĐH Kỹ thuật phần mềm 6</t>
  </si>
  <si>
    <t>ĐH Tự động hóa 4</t>
  </si>
  <si>
    <t>ĐH Công nghệ thông tin 1</t>
  </si>
  <si>
    <t>ÐH Công nghệ Cơ điện tử 4</t>
  </si>
  <si>
    <t>ÐH Công nghệ kỹ thuật Điện 6</t>
  </si>
  <si>
    <t>0941070173</t>
  </si>
  <si>
    <t>0841040144</t>
  </si>
  <si>
    <t>0841390107</t>
  </si>
  <si>
    <t>0841360183</t>
  </si>
  <si>
    <t>0941090048</t>
  </si>
  <si>
    <t>0941100372</t>
  </si>
  <si>
    <t>1041690014</t>
  </si>
  <si>
    <t>0841090022</t>
  </si>
  <si>
    <t>0941070201</t>
  </si>
  <si>
    <t>ĐH  Thiết  kế thời trang 1</t>
  </si>
  <si>
    <t>Nguyễn Thị Quế</t>
  </si>
  <si>
    <t>0841010141</t>
  </si>
  <si>
    <t>Vũ Văn Đình</t>
  </si>
  <si>
    <t>Cám Thị Tám</t>
  </si>
  <si>
    <t>Trần Thị Linh</t>
  </si>
  <si>
    <t>0841050111</t>
  </si>
  <si>
    <t>Nguyễn Thị Chinh</t>
  </si>
  <si>
    <t>0841050127</t>
  </si>
  <si>
    <t>Đặng Thị Nguyệt Hằng</t>
  </si>
  <si>
    <t>0841050283</t>
  </si>
  <si>
    <t>Phạm Thị Kim Hoa</t>
  </si>
  <si>
    <t>0841050322</t>
  </si>
  <si>
    <t>Trương Thị Mỹ Linh</t>
  </si>
  <si>
    <t>ÐH Công nghệ kỹ thuật Điện tử 5-K8</t>
  </si>
  <si>
    <t>0841050377</t>
  </si>
  <si>
    <t>Nguyễn Thị Thu Hoài</t>
  </si>
  <si>
    <t>0841050445</t>
  </si>
  <si>
    <t>Vũ Đình Khu</t>
  </si>
  <si>
    <t>0841050467</t>
  </si>
  <si>
    <t>Nguyễn Thị Quý</t>
  </si>
  <si>
    <t>Vũ Văn Thành</t>
  </si>
  <si>
    <t>0841050481</t>
  </si>
  <si>
    <t>Trần Thị Hồng Diệp</t>
  </si>
  <si>
    <t>Ninh Thành Nguyện</t>
  </si>
  <si>
    <t>0841050472</t>
  </si>
  <si>
    <t>Hoàng Thị Hồng Nhung</t>
  </si>
  <si>
    <t>ÐH Công nghệ kỹ thuật Điện 2-K8</t>
  </si>
  <si>
    <t>0841040081</t>
  </si>
  <si>
    <t>Vũ Phương Thúy</t>
  </si>
  <si>
    <t>Lương Văn Hải</t>
  </si>
  <si>
    <t>0841040092</t>
  </si>
  <si>
    <t>0841040111</t>
  </si>
  <si>
    <t>Ngô Thị Thanh Mai</t>
  </si>
  <si>
    <t>Nguyễn Anh Tú</t>
  </si>
  <si>
    <t>0841040120</t>
  </si>
  <si>
    <t>0841040122</t>
  </si>
  <si>
    <t>Lò Văn Thương</t>
  </si>
  <si>
    <t>0841040147</t>
  </si>
  <si>
    <t>Nguyễn Văn Nghĩa</t>
  </si>
  <si>
    <t>0841040153</t>
  </si>
  <si>
    <t>Nguyễn Thị Lai</t>
  </si>
  <si>
    <t>ÐH Công nghệ kỹ thuật Điện 3-K8</t>
  </si>
  <si>
    <t>Nguyễn Thị Lan Anh</t>
  </si>
  <si>
    <t>0841040181</t>
  </si>
  <si>
    <t>Phùng Gia Sơn</t>
  </si>
  <si>
    <t>0841040208</t>
  </si>
  <si>
    <t>Trịnh Tuấn Dương</t>
  </si>
  <si>
    <t>0841040220</t>
  </si>
  <si>
    <t>Nguyễn Quý Chiến</t>
  </si>
  <si>
    <t>0841040232</t>
  </si>
  <si>
    <t>Đỗ Xuân An</t>
  </si>
  <si>
    <t>0841040248</t>
  </si>
  <si>
    <t>0841040249</t>
  </si>
  <si>
    <t>Nguyễn Văn Hưng</t>
  </si>
  <si>
    <t>0841040253</t>
  </si>
  <si>
    <t>Nguyễn Thị Ngọc Hoa</t>
  </si>
  <si>
    <t>0841040287</t>
  </si>
  <si>
    <t>Bùi Quang Đạt</t>
  </si>
  <si>
    <t>Hà Việt Hoàng</t>
  </si>
  <si>
    <t>0841040409</t>
  </si>
  <si>
    <t>Trương Văn Tài</t>
  </si>
  <si>
    <t>0841240259</t>
  </si>
  <si>
    <t>Trần Đình Thế</t>
  </si>
  <si>
    <t>0841240214</t>
  </si>
  <si>
    <t>0841120178</t>
  </si>
  <si>
    <t>0841120103</t>
  </si>
  <si>
    <t>ÐH Công nghệ Hoá học 2-K8</t>
  </si>
  <si>
    <t>0841120225</t>
  </si>
  <si>
    <t>0841120313</t>
  </si>
  <si>
    <t>Bùi Thị Thanh Tuyền</t>
  </si>
  <si>
    <t>Trần Đức Minh</t>
  </si>
  <si>
    <t>Ngô Thị Thanh Hường</t>
  </si>
  <si>
    <t>Nguyễn Thị Dung</t>
  </si>
  <si>
    <t>Nguyễn Thị Hồng Hạnh</t>
  </si>
  <si>
    <t>ÐH Công nghệ kỹ thuật Ôtô 1-K8</t>
  </si>
  <si>
    <t>0841030010</t>
  </si>
  <si>
    <t>Trần Quang Huy</t>
  </si>
  <si>
    <t>Nguyễn Văn Quế</t>
  </si>
  <si>
    <t>Hoàng Trung Kiên</t>
  </si>
  <si>
    <t>Lê Văn Kỷ</t>
  </si>
  <si>
    <t>0841030097</t>
  </si>
  <si>
    <t>Đặng Văn Công</t>
  </si>
  <si>
    <t>0841030101</t>
  </si>
  <si>
    <t>Nguyễn Văn Dương</t>
  </si>
  <si>
    <t>0841030118</t>
  </si>
  <si>
    <t>Nguyễn Thanh Bình</t>
  </si>
  <si>
    <t>Lê Ngọc Khánh</t>
  </si>
  <si>
    <t>Triệu Văn Nam</t>
  </si>
  <si>
    <t>ÐH Công nghệ kỹ thuật Ôtô 3-K8</t>
  </si>
  <si>
    <t>0841030205</t>
  </si>
  <si>
    <t>Đỗ Văn Tưởng</t>
  </si>
  <si>
    <t>0841030222</t>
  </si>
  <si>
    <t>Phạm Văn Kiên</t>
  </si>
  <si>
    <t>ÐH Công nghệ kỹ thuật Ôtô 4-K8</t>
  </si>
  <si>
    <t>Nguyễn Xuân Trường</t>
  </si>
  <si>
    <t>0841030257</t>
  </si>
  <si>
    <t>Nguyễn Văn Chương</t>
  </si>
  <si>
    <t>0841030301</t>
  </si>
  <si>
    <t>Nguyễn Xuân Lâm</t>
  </si>
  <si>
    <t>0841030327</t>
  </si>
  <si>
    <t>Đinh Tuấn Hưng</t>
  </si>
  <si>
    <t>0841030334</t>
  </si>
  <si>
    <t>Lê Xuân Thuận</t>
  </si>
  <si>
    <t>0841030351</t>
  </si>
  <si>
    <t>Nguyễn Đình Luân</t>
  </si>
  <si>
    <t>0841030363</t>
  </si>
  <si>
    <t>Lê Văn Nam</t>
  </si>
  <si>
    <t>ÐH Công nghệ kỹ thuật Ôtô 6-K8</t>
  </si>
  <si>
    <t>0841030440</t>
  </si>
  <si>
    <t>Hoàng Đức Thiện</t>
  </si>
  <si>
    <t>Vi Thị Bích</t>
  </si>
  <si>
    <t>0841100181</t>
  </si>
  <si>
    <t>0841100311</t>
  </si>
  <si>
    <t>0841100210</t>
  </si>
  <si>
    <t>Trần Thị Hòa</t>
  </si>
  <si>
    <t>0841100221</t>
  </si>
  <si>
    <t>Bùi Thùy Linh</t>
  </si>
  <si>
    <t>0841100285</t>
  </si>
  <si>
    <t>Hà Thị Thanh Dịu</t>
  </si>
  <si>
    <t>0841260047</t>
  </si>
  <si>
    <t>Đặng Xuân Thiên</t>
  </si>
  <si>
    <t>0841260087</t>
  </si>
  <si>
    <t>Nguyễn Hữu Thương</t>
  </si>
  <si>
    <t>Nguyễn Thị Bông</t>
  </si>
  <si>
    <t>0841060148</t>
  </si>
  <si>
    <t>Bùi Văn Vương</t>
  </si>
  <si>
    <t>0841060154</t>
  </si>
  <si>
    <t>0841060113</t>
  </si>
  <si>
    <t>Lê Khả Vượng</t>
  </si>
  <si>
    <t>0841360095</t>
  </si>
  <si>
    <t>Nguyễn Quý Trung</t>
  </si>
  <si>
    <t>ĐH Kỹ thuật phần mềm 2-K8</t>
  </si>
  <si>
    <t>0841360164</t>
  </si>
  <si>
    <t>0841360078</t>
  </si>
  <si>
    <t>Nguyễn Đức Tùng</t>
  </si>
  <si>
    <t>0841360263</t>
  </si>
  <si>
    <t>Vì Văn Soan</t>
  </si>
  <si>
    <t>0841360193</t>
  </si>
  <si>
    <t>Nguyễn Thị Bình Yên</t>
  </si>
  <si>
    <t>0841360192</t>
  </si>
  <si>
    <t>Nguyễn Thị Kim Yên</t>
  </si>
  <si>
    <t>0841360226</t>
  </si>
  <si>
    <t>Vũ Duy Đông</t>
  </si>
  <si>
    <t>0841260036</t>
  </si>
  <si>
    <t>Trần Đông Kiên</t>
  </si>
  <si>
    <t>ĐH Kỹ thuật phần mềm Chất lượng Cao 1-K8</t>
  </si>
  <si>
    <t>0841060018</t>
  </si>
  <si>
    <t>Lê Sĩ Sơn</t>
  </si>
  <si>
    <t>0841260055</t>
  </si>
  <si>
    <t>0841360111</t>
  </si>
  <si>
    <t>Nguyễn Hồng Sơn</t>
  </si>
  <si>
    <t>0841060069</t>
  </si>
  <si>
    <t>Nguyễn Hùng Cường</t>
  </si>
  <si>
    <t>Hoàng Văn Huỳ</t>
  </si>
  <si>
    <t>0841180033</t>
  </si>
  <si>
    <t>0841180131</t>
  </si>
  <si>
    <t>0841180066</t>
  </si>
  <si>
    <t>Trần Vũ Mỹ Linh</t>
  </si>
  <si>
    <t>0841090269</t>
  </si>
  <si>
    <t>Mạc Thị Thảo</t>
  </si>
  <si>
    <t>0841090186</t>
  </si>
  <si>
    <t>Nguyễn Thị Hảo</t>
  </si>
  <si>
    <t>Ma Thị Tâm</t>
  </si>
  <si>
    <t>Lê Thị Hương</t>
  </si>
  <si>
    <t>0841290096</t>
  </si>
  <si>
    <t>0841270052</t>
  </si>
  <si>
    <t>Trần Thị Chi</t>
  </si>
  <si>
    <t>0841270028</t>
  </si>
  <si>
    <t>Nguyễn Văn Cương</t>
  </si>
  <si>
    <t>0841270043</t>
  </si>
  <si>
    <t>Lương Văn Phú</t>
  </si>
  <si>
    <t>0841110060</t>
  </si>
  <si>
    <t>Trịnh Thị Vân Anh</t>
  </si>
  <si>
    <t>ĐH Việt Nam học (HDDL) 2-K8</t>
  </si>
  <si>
    <t>ĐH Việt Nam Học (HDDL) 1-K8</t>
  </si>
  <si>
    <t>Bùi Thị Kiều</t>
  </si>
  <si>
    <t>Lưu Thị Chi</t>
  </si>
  <si>
    <t>Trần Đức Trọng</t>
  </si>
  <si>
    <t>0941010405</t>
  </si>
  <si>
    <t>Nguyễn Kim Tùng</t>
  </si>
  <si>
    <t>Long Văn Trung</t>
  </si>
  <si>
    <t>0941050231</t>
  </si>
  <si>
    <t>0941050043</t>
  </si>
  <si>
    <t>Trần Văn Lực</t>
  </si>
  <si>
    <t>0941050337</t>
  </si>
  <si>
    <t>Trần Thị Nghĩa</t>
  </si>
  <si>
    <t>Trần Thị Thanh Tâm</t>
  </si>
  <si>
    <t>0941040115</t>
  </si>
  <si>
    <t>Nguyễn Sỹ Tuấn</t>
  </si>
  <si>
    <t>ÐH Công nghệ kỹ thuật Điện Chất lượng cao</t>
  </si>
  <si>
    <t>0941040098</t>
  </si>
  <si>
    <t>Trần Thị Thuỷ</t>
  </si>
  <si>
    <t>Hạc Thông Thịnh</t>
  </si>
  <si>
    <t>Đinh Công Hoàng</t>
  </si>
  <si>
    <t>Vi Văn Hải</t>
  </si>
  <si>
    <t>0941240121</t>
  </si>
  <si>
    <t>Nguyễn Văn Thế</t>
  </si>
  <si>
    <t>0941540174</t>
  </si>
  <si>
    <t>Vương Thế Quân</t>
  </si>
  <si>
    <t>ÐH Công nghệ Hóa dầu 5 (Hóa dầu)</t>
  </si>
  <si>
    <t>Tạ Văn Hậu</t>
  </si>
  <si>
    <t>ÐH Công nghệ kỹ thuật Ôtô Chất lượng cao</t>
  </si>
  <si>
    <t>0941100023</t>
  </si>
  <si>
    <t>Lê Quỳnh Hoa</t>
  </si>
  <si>
    <t>0941100286</t>
  </si>
  <si>
    <t>Bùi Thị Thu Cúc</t>
  </si>
  <si>
    <t>0941100038</t>
  </si>
  <si>
    <t>Khúc Thị Huế</t>
  </si>
  <si>
    <t>0941100109</t>
  </si>
  <si>
    <t>Nguyễn Thị Hồng Ngọc</t>
  </si>
  <si>
    <t>ĐH Công nghệ May 5</t>
  </si>
  <si>
    <t>Nguyễn Thị Vượng</t>
  </si>
  <si>
    <t>Trần Thị Thu Hương</t>
  </si>
  <si>
    <t>0941070432</t>
  </si>
  <si>
    <t>0941070556</t>
  </si>
  <si>
    <t>Phan Hồng Vân</t>
  </si>
  <si>
    <t>0941070161</t>
  </si>
  <si>
    <t>Võ Thị Trà</t>
  </si>
  <si>
    <t>Nguyễn Thị Thu Thảo</t>
  </si>
  <si>
    <t>Hoàng Thị Thu Hoài</t>
  </si>
  <si>
    <t>Nguyễn Thị Nhất</t>
  </si>
  <si>
    <t>Phạm Thị Thuỷ</t>
  </si>
  <si>
    <t>ÐH Khoa học máy tính 1</t>
  </si>
  <si>
    <t>Nguyễn Thị Thu Hoàn</t>
  </si>
  <si>
    <t>ĐH Kỹ thuật phần mềm 4</t>
  </si>
  <si>
    <t>Ngô Thịnh Hiền</t>
  </si>
  <si>
    <t>0941180222</t>
  </si>
  <si>
    <t>0941090315</t>
  </si>
  <si>
    <t>Tạ Thị Thơm</t>
  </si>
  <si>
    <t>Hoàng Thị Diệp</t>
  </si>
  <si>
    <t>0941110044</t>
  </si>
  <si>
    <t>Đào Thị Phương Thảo</t>
  </si>
  <si>
    <t>0941390120</t>
  </si>
  <si>
    <t>Phí Thị Anh</t>
  </si>
  <si>
    <t>ĐH Việt Nam học (HDDL) 2</t>
  </si>
  <si>
    <t>1041020015</t>
  </si>
  <si>
    <t>Trịnh Văn Thắng</t>
  </si>
  <si>
    <t>1041020039</t>
  </si>
  <si>
    <t>Tạ Văn Toàn</t>
  </si>
  <si>
    <t>1041020298</t>
  </si>
  <si>
    <t>Nguyễn Thế Mạnh</t>
  </si>
  <si>
    <t>1041020200</t>
  </si>
  <si>
    <t>Trương Bá Dương</t>
  </si>
  <si>
    <t>1041020014</t>
  </si>
  <si>
    <t>Nguyễn Đức Độ</t>
  </si>
  <si>
    <t>1041020233</t>
  </si>
  <si>
    <t>Lê Quốc Đạt</t>
  </si>
  <si>
    <t>1041020299</t>
  </si>
  <si>
    <t>Bùi Văn Lâm</t>
  </si>
  <si>
    <t>Nguyễn Văn Hải</t>
  </si>
  <si>
    <t>1041010564</t>
  </si>
  <si>
    <t>Nguyễn Hoàng Giang</t>
  </si>
  <si>
    <t>1041010239</t>
  </si>
  <si>
    <t>1041010159</t>
  </si>
  <si>
    <t>Phan Văn Quốc</t>
  </si>
  <si>
    <t>1041020259</t>
  </si>
  <si>
    <t>1041010314</t>
  </si>
  <si>
    <t>Nguyễn Hữu Thoại</t>
  </si>
  <si>
    <t>1041010242</t>
  </si>
  <si>
    <t>Trần Văn Sơn</t>
  </si>
  <si>
    <t>1041010477</t>
  </si>
  <si>
    <t>Lê Đắc Tuân</t>
  </si>
  <si>
    <t>1041010333</t>
  </si>
  <si>
    <t>1041010544</t>
  </si>
  <si>
    <t>Nguyễn Văn Nguyện</t>
  </si>
  <si>
    <t>1041010336</t>
  </si>
  <si>
    <t>Đặng Mạnh Thưởng</t>
  </si>
  <si>
    <t>1041050175</t>
  </si>
  <si>
    <t>1041040329</t>
  </si>
  <si>
    <t>Phạm Ngọc Hoàng</t>
  </si>
  <si>
    <t>1041040416</t>
  </si>
  <si>
    <t>1041040568</t>
  </si>
  <si>
    <t>Đàm Đình Đồi</t>
  </si>
  <si>
    <t>ÐH Công nghệ kỹ thuật Điện 8</t>
  </si>
  <si>
    <t>1041040430</t>
  </si>
  <si>
    <t>Hoàng Văn Kiên</t>
  </si>
  <si>
    <t>1041040573</t>
  </si>
  <si>
    <t>Lê Trung Dương</t>
  </si>
  <si>
    <t>1041040242</t>
  </si>
  <si>
    <t>Hoàng Văn Hướng</t>
  </si>
  <si>
    <t>1041040119</t>
  </si>
  <si>
    <t>Lưu Văn Nam</t>
  </si>
  <si>
    <t>1041040449</t>
  </si>
  <si>
    <t>1041040387</t>
  </si>
  <si>
    <t>Chu Quang Tính</t>
  </si>
  <si>
    <t>1041040025</t>
  </si>
  <si>
    <t>Nguyễn Thị Kim Anh</t>
  </si>
  <si>
    <t>1041040473</t>
  </si>
  <si>
    <t>Đỗ Văn Thắng</t>
  </si>
  <si>
    <t>1041040444</t>
  </si>
  <si>
    <t>Vũ Văn Đại</t>
  </si>
  <si>
    <t>1041040669</t>
  </si>
  <si>
    <t>Nguyễn Thị Xuân Ngân</t>
  </si>
  <si>
    <t>1041040417</t>
  </si>
  <si>
    <t>Nguyễn Thu Huyền</t>
  </si>
  <si>
    <t>1041040226</t>
  </si>
  <si>
    <t>Nguyễn Đức Tâm</t>
  </si>
  <si>
    <t>1041040601</t>
  </si>
  <si>
    <t>Ngô Đình Dương</t>
  </si>
  <si>
    <t>1041040591</t>
  </si>
  <si>
    <t>Trần Văn Định</t>
  </si>
  <si>
    <t>Triệu Phượng  Hải</t>
  </si>
  <si>
    <t>1041240204</t>
  </si>
  <si>
    <t>Nguyễn Chánh</t>
  </si>
  <si>
    <t>1041240330</t>
  </si>
  <si>
    <t>Lê Văn Tương</t>
  </si>
  <si>
    <t>1041240174</t>
  </si>
  <si>
    <t>Trịnh Văn Hải</t>
  </si>
  <si>
    <t>1041240294</t>
  </si>
  <si>
    <t>1041120052</t>
  </si>
  <si>
    <t>Hoàng Minh Hải</t>
  </si>
  <si>
    <t>1041120071</t>
  </si>
  <si>
    <t>Đinh Thị Dương</t>
  </si>
  <si>
    <t>1041100217</t>
  </si>
  <si>
    <t>Phạm Ngọc Anh</t>
  </si>
  <si>
    <t>1041100081</t>
  </si>
  <si>
    <t>1041100133</t>
  </si>
  <si>
    <t>Lê Thị Tranh</t>
  </si>
  <si>
    <t>1041100044</t>
  </si>
  <si>
    <t>Quách Thị Hiên</t>
  </si>
  <si>
    <t>1041100030</t>
  </si>
  <si>
    <t>1041260194</t>
  </si>
  <si>
    <t>Nguyễn Thị Sim</t>
  </si>
  <si>
    <t>1041260193</t>
  </si>
  <si>
    <t>Vũ Thị Hải Yến</t>
  </si>
  <si>
    <t>1041260198</t>
  </si>
  <si>
    <t>1041260124</t>
  </si>
  <si>
    <t>1041070004</t>
  </si>
  <si>
    <t>Trần Thị Minh Hằng</t>
  </si>
  <si>
    <t>1041070141</t>
  </si>
  <si>
    <t>Đặng Thị Nga</t>
  </si>
  <si>
    <t>1041070449</t>
  </si>
  <si>
    <t>Nông Thị Mỹ Hạnh</t>
  </si>
  <si>
    <t>1041070261</t>
  </si>
  <si>
    <t>1041070038</t>
  </si>
  <si>
    <t>Đào Thị Thảo</t>
  </si>
  <si>
    <t>1041070067</t>
  </si>
  <si>
    <t>Nguyễn Thục Trinh</t>
  </si>
  <si>
    <t>1041070112</t>
  </si>
  <si>
    <t>Vũ Thị Nụ</t>
  </si>
  <si>
    <t>1041070290</t>
  </si>
  <si>
    <t>1041070011</t>
  </si>
  <si>
    <t>Dương Thuý Hà</t>
  </si>
  <si>
    <t>1041070043</t>
  </si>
  <si>
    <t>Lê Thị Tám</t>
  </si>
  <si>
    <t>1041070046</t>
  </si>
  <si>
    <t>Nguyễn Thị Huệ Chi</t>
  </si>
  <si>
    <t>1041070075</t>
  </si>
  <si>
    <t>1041070292</t>
  </si>
  <si>
    <t>1041070462</t>
  </si>
  <si>
    <t>1041070384</t>
  </si>
  <si>
    <t>1041070003</t>
  </si>
  <si>
    <t>Phan Thị Hồng Ngọc</t>
  </si>
  <si>
    <t>1041070123</t>
  </si>
  <si>
    <t>1041070104</t>
  </si>
  <si>
    <t>Trần Trung Anh</t>
  </si>
  <si>
    <t>1041060194</t>
  </si>
  <si>
    <t>Phạm Ngọc Toàn</t>
  </si>
  <si>
    <t>1041370011</t>
  </si>
  <si>
    <t>ĐH Kiểm toán 1</t>
  </si>
  <si>
    <t>1041370003</t>
  </si>
  <si>
    <t>Cấn Thị Đoan Trang</t>
  </si>
  <si>
    <t>1041370071</t>
  </si>
  <si>
    <t>1041370009</t>
  </si>
  <si>
    <t>Phan Thuỳ Dung</t>
  </si>
  <si>
    <t>1041360052</t>
  </si>
  <si>
    <t>Đỗ Thị Thanh Thùy</t>
  </si>
  <si>
    <t>1041360038</t>
  </si>
  <si>
    <t>Thân Thị Tâm</t>
  </si>
  <si>
    <t>1041360549</t>
  </si>
  <si>
    <t>Đỗ Quang Vinh</t>
  </si>
  <si>
    <t>1041360149</t>
  </si>
  <si>
    <t>Phạm Thúy Vân</t>
  </si>
  <si>
    <t>1041360095</t>
  </si>
  <si>
    <t>1041360488</t>
  </si>
  <si>
    <t>Trần Văn Đạo</t>
  </si>
  <si>
    <t>1041360435</t>
  </si>
  <si>
    <t>1041360133</t>
  </si>
  <si>
    <t>1041360040</t>
  </si>
  <si>
    <t>Nguyễn Huy Tường</t>
  </si>
  <si>
    <t>1041360482</t>
  </si>
  <si>
    <t>Dương Thị Quỳnh Ly</t>
  </si>
  <si>
    <t>1041360158</t>
  </si>
  <si>
    <t>Đồng Thị Nhi</t>
  </si>
  <si>
    <t>1041090020</t>
  </si>
  <si>
    <t>Đàm Thị Huệ</t>
  </si>
  <si>
    <t>1041090035</t>
  </si>
  <si>
    <t>Chu Thị Chi</t>
  </si>
  <si>
    <t>Tô Thị Hương Quỳnh</t>
  </si>
  <si>
    <t>1041090134</t>
  </si>
  <si>
    <t>Bùi Thị Thủy</t>
  </si>
  <si>
    <t>1041090278</t>
  </si>
  <si>
    <t>Trần Thị Lệ Thủy</t>
  </si>
  <si>
    <t>1041090395</t>
  </si>
  <si>
    <t>Nguyễn Thị Thu Cúc</t>
  </si>
  <si>
    <t>1041090403</t>
  </si>
  <si>
    <t>1041090404</t>
  </si>
  <si>
    <t>1041290257</t>
  </si>
  <si>
    <t>Trần Thị Uyên</t>
  </si>
  <si>
    <t>1041290161</t>
  </si>
  <si>
    <t>Vũ Thị Ánh Tuyết</t>
  </si>
  <si>
    <t>1041590185</t>
  </si>
  <si>
    <t>Đỗ Thị Thanh Hương</t>
  </si>
  <si>
    <t>Giang Thị Kim Oanh</t>
  </si>
  <si>
    <t>1041270096</t>
  </si>
  <si>
    <t>Nguyễn Như Lộc</t>
  </si>
  <si>
    <t>CÐ  Công nghệ  may(C10) 3</t>
  </si>
  <si>
    <t>1731100344</t>
  </si>
  <si>
    <t>Phạm Thị Hoài</t>
  </si>
  <si>
    <t>1731070055</t>
  </si>
  <si>
    <t>Lê Việt Tiệp</t>
  </si>
  <si>
    <t>Vũ Văn Định</t>
  </si>
  <si>
    <t>Doãn Quang Dũng</t>
  </si>
  <si>
    <t>Tào Văn Hậu</t>
  </si>
  <si>
    <t>Đỗ Văn Phúc</t>
  </si>
  <si>
    <t>Nguyễn Văn An</t>
  </si>
  <si>
    <t>Vũ Đình Sáng</t>
  </si>
  <si>
    <t>Phạm Trọng Trung</t>
  </si>
  <si>
    <t>Nguyễn Khắc Hảo</t>
  </si>
  <si>
    <t>Nguyễn Hữu Thái</t>
  </si>
  <si>
    <t>Bùi Trọng Anh</t>
  </si>
  <si>
    <t>Nguyễn Ngọc Phú</t>
  </si>
  <si>
    <t>Đào Tiến  Đức</t>
  </si>
  <si>
    <t>Vũ Văn  Công</t>
  </si>
  <si>
    <t>Nguyễn Văn  Hiếu</t>
  </si>
  <si>
    <t>Dương Ngọc  Trung</t>
  </si>
  <si>
    <t>Vũ Văn  Hải</t>
  </si>
  <si>
    <t>Nguyễn Đức  Giang</t>
  </si>
  <si>
    <t>Nguyễn Thị Bích  Phương</t>
  </si>
  <si>
    <t>Đoàn Thùy  Dương</t>
  </si>
  <si>
    <t>Phạm Thị Thanh  Hương</t>
  </si>
  <si>
    <t xml:space="preserve">Bùi Hải  Thường  </t>
  </si>
  <si>
    <t xml:space="preserve">Đỗ Thị  Nguyệt  </t>
  </si>
  <si>
    <t xml:space="preserve">Ngô Minh  Hào </t>
  </si>
  <si>
    <t>Lê Bá  Lực</t>
  </si>
  <si>
    <t>Nguyễn Thị  Hồng</t>
  </si>
  <si>
    <t>Nguyễn Thị  Hợp</t>
  </si>
  <si>
    <t>Ngô Văn  Vinh</t>
  </si>
  <si>
    <t>ĐBKK</t>
  </si>
  <si>
    <t>4. HSSV ĐẠT GIẢI NHẤT NGHIÊN CỨU KHOA HỌC</t>
  </si>
  <si>
    <t>2. HSSV: MỒ CÔI, TÀN TẬT, DTHN, LÀ NGƯỜI DÂN TỘC THIỂU SỐ RẤT ÍT NGƯỜI Ở VÙNG CÓ ĐK KTXH ĐẶC BIỆT KHÓ KHĂN</t>
  </si>
  <si>
    <t>3. HSSV: LÀ NGƯỜI DÂN TỘC THIỂU SỐ THUỘC GIA ĐÌNH HỘ NGHÈO, HỘ CẬN NGHÈO HOẶC SỐNG Ở VÙNG KTXH ĐBKK</t>
  </si>
  <si>
    <t>5. HSSV CÓ KẾT QỦA HỌC TẬP  VÀ RÈN LUYỆN TỪ GIỎI TRỞ LÊN</t>
  </si>
  <si>
    <t xml:space="preserve">                        NGÀNH KỸ THUẬT</t>
  </si>
  <si>
    <t xml:space="preserve">            NGÀNH XÃ HỘI</t>
  </si>
  <si>
    <t>Tổng cộng:</t>
  </si>
  <si>
    <t>NGƯỜI  LẬP DANH SÁCH</t>
  </si>
  <si>
    <t xml:space="preserve">    PHÓ PHÒNG CÔNG TÁC HSSV</t>
  </si>
  <si>
    <t xml:space="preserve">      Nguyễn Đức Minh</t>
  </si>
  <si>
    <t>Ba trăm ba mươi hai triệu đồng</t>
  </si>
  <si>
    <t>(Kèm theo Quyết định số:   171 QĐ/ĐHCN, ngày 01 tháng 3 năm 2017)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</si>
</sst>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.0_);_(* \(#,##0.0\);_(* &quot;-&quot;??_);_(@_)"/>
    <numFmt numFmtId="170" formatCode="_(* #,##0_);_(* \(#,##0\);_(* &quot;-&quot;??_);_(@_)"/>
  </numFmts>
  <fonts count="76">
    <font>
      <sz val="12"/>
      <name val="Times New Roman"/>
      <family val="0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8.5"/>
      <name val="VK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.5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8.5"/>
      <name val="MS Sans Serif"/>
      <family val="2"/>
    </font>
    <font>
      <b/>
      <sz val="11"/>
      <name val="Times New Roman"/>
      <family val="1"/>
    </font>
    <font>
      <sz val="8"/>
      <name val="MS Sans Serif"/>
      <family val="2"/>
    </font>
    <font>
      <sz val="8"/>
      <name val="Microsoft Sans Serif"/>
      <family val="2"/>
    </font>
    <font>
      <b/>
      <sz val="8"/>
      <name val="MS Sans Serif"/>
      <family val="2"/>
    </font>
    <font>
      <sz val="12"/>
      <name val=".VnTime"/>
      <family val="2"/>
    </font>
    <font>
      <sz val="10"/>
      <name val="MS Sans Serif"/>
      <family val="2"/>
    </font>
    <font>
      <sz val="10"/>
      <name val="Arial"/>
      <family val="2"/>
    </font>
    <font>
      <sz val="11"/>
      <name val="Calibri"/>
      <family val="2"/>
    </font>
    <font>
      <sz val="13"/>
      <name val="Times New Roman"/>
      <family val="1"/>
    </font>
    <font>
      <b/>
      <sz val="8.5"/>
      <name val="MS Sans Serif"/>
      <family val="2"/>
    </font>
    <font>
      <u val="single"/>
      <sz val="8.5"/>
      <name val="VK Sans Serif"/>
      <family val="2"/>
    </font>
    <font>
      <u val="single"/>
      <sz val="8"/>
      <name val="Times New Roman"/>
      <family val="1"/>
    </font>
    <font>
      <u val="single"/>
      <sz val="10"/>
      <name val="Times New Roman"/>
      <family val="1"/>
    </font>
    <font>
      <u val="single"/>
      <sz val="12"/>
      <name val="Times New Roman"/>
      <family val="1"/>
    </font>
    <font>
      <b/>
      <i/>
      <sz val="14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.5"/>
      <color indexed="8"/>
      <name val="MS Sans Serif"/>
      <family val="2"/>
    </font>
    <font>
      <sz val="8"/>
      <color indexed="10"/>
      <name val="MS Sans Serif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.5"/>
      <color theme="1"/>
      <name val="MS Sans Serif"/>
      <family val="2"/>
    </font>
    <font>
      <sz val="8"/>
      <color rgb="FFFF0000"/>
      <name val="MS Sans Serif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</borders>
  <cellStyleXfs count="2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NumberFormat="1" applyFont="1" applyBorder="1" applyAlignment="1" quotePrefix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33" borderId="0" xfId="0" applyFont="1" applyFill="1" applyAlignment="1">
      <alignment horizontal="center"/>
    </xf>
    <xf numFmtId="0" fontId="11" fillId="33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3" fillId="0" borderId="10" xfId="0" applyNumberFormat="1" applyFont="1" applyBorder="1" applyAlignment="1" quotePrefix="1">
      <alignment horizontal="left"/>
    </xf>
    <xf numFmtId="0" fontId="12" fillId="0" borderId="10" xfId="0" applyNumberFormat="1" applyFont="1" applyBorder="1" applyAlignment="1" quotePrefix="1">
      <alignment horizontal="center"/>
    </xf>
    <xf numFmtId="170" fontId="12" fillId="0" borderId="10" xfId="42" applyNumberFormat="1" applyFont="1" applyBorder="1" applyAlignment="1" quotePrefix="1">
      <alignment/>
    </xf>
    <xf numFmtId="170" fontId="14" fillId="0" borderId="10" xfId="42" applyNumberFormat="1" applyFont="1" applyBorder="1" applyAlignment="1" quotePrefix="1">
      <alignment/>
    </xf>
    <xf numFmtId="0" fontId="69" fillId="0" borderId="10" xfId="0" applyFont="1" applyBorder="1" applyAlignment="1">
      <alignment/>
    </xf>
    <xf numFmtId="0" fontId="10" fillId="0" borderId="10" xfId="68" applyFont="1" applyBorder="1" applyAlignment="1">
      <alignment horizontal="center"/>
      <protection/>
    </xf>
    <xf numFmtId="0" fontId="0" fillId="0" borderId="10" xfId="0" applyBorder="1" applyAlignment="1">
      <alignment wrapText="1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6" fillId="0" borderId="10" xfId="0" applyFont="1" applyBorder="1" applyAlignment="1">
      <alignment horizontal="left"/>
    </xf>
    <xf numFmtId="0" fontId="12" fillId="0" borderId="10" xfId="0" applyNumberFormat="1" applyFont="1" applyBorder="1" applyAlignment="1" quotePrefix="1">
      <alignment horizontal="left"/>
    </xf>
    <xf numFmtId="0" fontId="5" fillId="0" borderId="10" xfId="0" applyNumberFormat="1" applyFont="1" applyBorder="1" applyAlignment="1" quotePrefix="1">
      <alignment wrapText="1"/>
    </xf>
    <xf numFmtId="0" fontId="70" fillId="0" borderId="10" xfId="0" applyNumberFormat="1" applyFont="1" applyBorder="1" applyAlignment="1" quotePrefix="1">
      <alignment horizontal="left"/>
    </xf>
    <xf numFmtId="0" fontId="71" fillId="0" borderId="10" xfId="0" applyNumberFormat="1" applyFont="1" applyBorder="1" applyAlignment="1" quotePrefix="1">
      <alignment/>
    </xf>
    <xf numFmtId="0" fontId="72" fillId="0" borderId="10" xfId="0" applyNumberFormat="1" applyFont="1" applyBorder="1" applyAlignment="1" quotePrefix="1">
      <alignment wrapText="1"/>
    </xf>
    <xf numFmtId="0" fontId="69" fillId="33" borderId="10" xfId="0" applyFont="1" applyFill="1" applyBorder="1" applyAlignment="1" quotePrefix="1">
      <alignment/>
    </xf>
    <xf numFmtId="0" fontId="73" fillId="33" borderId="10" xfId="0" applyFont="1" applyFill="1" applyBorder="1" applyAlignment="1">
      <alignment/>
    </xf>
    <xf numFmtId="0" fontId="73" fillId="33" borderId="10" xfId="0" applyFont="1" applyFill="1" applyBorder="1" applyAlignment="1">
      <alignment wrapText="1"/>
    </xf>
    <xf numFmtId="0" fontId="10" fillId="33" borderId="10" xfId="0" applyNumberFormat="1" applyFont="1" applyFill="1" applyBorder="1" applyAlignment="1" quotePrefix="1">
      <alignment/>
    </xf>
    <xf numFmtId="0" fontId="0" fillId="33" borderId="10" xfId="0" applyNumberFormat="1" applyFont="1" applyFill="1" applyBorder="1" applyAlignment="1" quotePrefix="1">
      <alignment/>
    </xf>
    <xf numFmtId="0" fontId="5" fillId="33" borderId="10" xfId="0" applyNumberFormat="1" applyFont="1" applyFill="1" applyBorder="1" applyAlignment="1" quotePrefix="1">
      <alignment wrapText="1"/>
    </xf>
    <xf numFmtId="0" fontId="69" fillId="0" borderId="10" xfId="0" applyFont="1" applyBorder="1" applyAlignment="1" quotePrefix="1">
      <alignment horizontal="left"/>
    </xf>
    <xf numFmtId="0" fontId="73" fillId="0" borderId="10" xfId="0" applyFont="1" applyBorder="1" applyAlignment="1">
      <alignment/>
    </xf>
    <xf numFmtId="0" fontId="73" fillId="0" borderId="10" xfId="0" applyFont="1" applyBorder="1" applyAlignment="1">
      <alignment wrapText="1"/>
    </xf>
    <xf numFmtId="0" fontId="69" fillId="0" borderId="10" xfId="0" applyFont="1" applyBorder="1" applyAlignment="1">
      <alignment horizontal="left"/>
    </xf>
    <xf numFmtId="0" fontId="69" fillId="33" borderId="10" xfId="0" applyFont="1" applyFill="1" applyBorder="1" applyAlignment="1" quotePrefix="1">
      <alignment horizontal="left"/>
    </xf>
    <xf numFmtId="0" fontId="10" fillId="33" borderId="10" xfId="0" applyFont="1" applyFill="1" applyBorder="1" applyAlignment="1" quotePrefix="1">
      <alignment horizontal="left" wrapText="1"/>
    </xf>
    <xf numFmtId="0" fontId="19" fillId="33" borderId="10" xfId="0" applyFont="1" applyFill="1" applyBorder="1" applyAlignment="1">
      <alignment horizontal="left" wrapText="1"/>
    </xf>
    <xf numFmtId="0" fontId="10" fillId="33" borderId="10" xfId="0" applyFont="1" applyFill="1" applyBorder="1" applyAlignment="1" quotePrefix="1">
      <alignment horizontal="left"/>
    </xf>
    <xf numFmtId="0" fontId="19" fillId="33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horizontal="left"/>
    </xf>
    <xf numFmtId="0" fontId="19" fillId="33" borderId="10" xfId="0" applyFont="1" applyFill="1" applyBorder="1" applyAlignment="1">
      <alignment/>
    </xf>
    <xf numFmtId="0" fontId="74" fillId="33" borderId="10" xfId="0" applyFont="1" applyFill="1" applyBorder="1" applyAlignment="1">
      <alignment/>
    </xf>
    <xf numFmtId="0" fontId="19" fillId="33" borderId="10" xfId="0" applyFont="1" applyFill="1" applyBorder="1" applyAlignment="1">
      <alignment horizontal="center" vertical="center" wrapText="1"/>
    </xf>
    <xf numFmtId="2" fontId="19" fillId="33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69" fillId="0" borderId="10" xfId="0" applyFont="1" applyBorder="1" applyAlignment="1">
      <alignment horizontal="center"/>
    </xf>
    <xf numFmtId="43" fontId="69" fillId="0" borderId="10" xfId="42" applyFont="1" applyBorder="1" applyAlignment="1">
      <alignment/>
    </xf>
    <xf numFmtId="0" fontId="20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10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18" fillId="0" borderId="10" xfId="57" applyBorder="1" applyAlignment="1">
      <alignment wrapText="1"/>
      <protection/>
    </xf>
    <xf numFmtId="0" fontId="10" fillId="0" borderId="10" xfId="57" applyFont="1" applyBorder="1" applyAlignment="1">
      <alignment wrapText="1"/>
      <protection/>
    </xf>
    <xf numFmtId="0" fontId="18" fillId="0" borderId="10" xfId="207" applyBorder="1" applyAlignment="1">
      <alignment wrapText="1"/>
      <protection/>
    </xf>
    <xf numFmtId="0" fontId="10" fillId="0" borderId="10" xfId="207" applyFont="1" applyBorder="1" applyAlignment="1">
      <alignment wrapText="1"/>
      <protection/>
    </xf>
    <xf numFmtId="0" fontId="18" fillId="0" borderId="10" xfId="83" applyBorder="1" applyAlignment="1">
      <alignment wrapText="1"/>
      <protection/>
    </xf>
    <xf numFmtId="0" fontId="10" fillId="0" borderId="10" xfId="83" applyFont="1" applyBorder="1" applyAlignment="1">
      <alignment wrapText="1"/>
      <protection/>
    </xf>
    <xf numFmtId="0" fontId="18" fillId="0" borderId="10" xfId="68" applyBorder="1" applyAlignment="1">
      <alignment wrapText="1"/>
      <protection/>
    </xf>
    <xf numFmtId="0" fontId="10" fillId="0" borderId="10" xfId="68" applyFont="1" applyBorder="1" applyAlignment="1">
      <alignment wrapText="1"/>
      <protection/>
    </xf>
    <xf numFmtId="0" fontId="18" fillId="0" borderId="10" xfId="61" applyBorder="1" applyAlignment="1">
      <alignment wrapText="1"/>
      <protection/>
    </xf>
    <xf numFmtId="0" fontId="10" fillId="0" borderId="10" xfId="61" applyFont="1" applyBorder="1" applyAlignment="1">
      <alignment wrapText="1"/>
      <protection/>
    </xf>
    <xf numFmtId="0" fontId="18" fillId="0" borderId="10" xfId="92" applyBorder="1" applyAlignment="1">
      <alignment wrapText="1"/>
      <protection/>
    </xf>
    <xf numFmtId="0" fontId="10" fillId="0" borderId="10" xfId="92" applyFont="1" applyBorder="1" applyAlignment="1">
      <alignment wrapText="1"/>
      <protection/>
    </xf>
    <xf numFmtId="0" fontId="18" fillId="0" borderId="10" xfId="76" applyBorder="1" applyAlignment="1">
      <alignment wrapText="1"/>
      <protection/>
    </xf>
    <xf numFmtId="0" fontId="10" fillId="0" borderId="10" xfId="76" applyFont="1" applyBorder="1" applyAlignment="1">
      <alignment wrapText="1"/>
      <protection/>
    </xf>
    <xf numFmtId="0" fontId="18" fillId="0" borderId="10" xfId="72" applyBorder="1" applyAlignment="1">
      <alignment wrapText="1"/>
      <protection/>
    </xf>
    <xf numFmtId="0" fontId="10" fillId="0" borderId="10" xfId="72" applyFont="1" applyBorder="1" applyAlignment="1">
      <alignment wrapText="1"/>
      <protection/>
    </xf>
    <xf numFmtId="0" fontId="18" fillId="0" borderId="10" xfId="56" applyBorder="1" applyAlignment="1">
      <alignment wrapText="1"/>
      <protection/>
    </xf>
    <xf numFmtId="0" fontId="10" fillId="0" borderId="10" xfId="56" applyFont="1" applyBorder="1" applyAlignment="1">
      <alignment wrapText="1"/>
      <protection/>
    </xf>
    <xf numFmtId="0" fontId="8" fillId="0" borderId="10" xfId="0" applyFont="1" applyBorder="1" applyAlignment="1">
      <alignment wrapText="1"/>
    </xf>
    <xf numFmtId="0" fontId="10" fillId="0" borderId="10" xfId="70" applyFont="1" applyBorder="1" applyAlignment="1">
      <alignment wrapText="1"/>
      <protection/>
    </xf>
    <xf numFmtId="170" fontId="10" fillId="0" borderId="10" xfId="42" applyNumberFormat="1" applyFont="1" applyBorder="1" applyAlignment="1">
      <alignment/>
    </xf>
    <xf numFmtId="170" fontId="20" fillId="0" borderId="10" xfId="42" applyNumberFormat="1" applyFont="1" applyBorder="1" applyAlignment="1">
      <alignment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horizontal="left" wrapText="1"/>
    </xf>
    <xf numFmtId="0" fontId="74" fillId="33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5" fillId="34" borderId="10" xfId="0" applyFont="1" applyFill="1" applyBorder="1" applyAlignment="1">
      <alignment wrapText="1"/>
    </xf>
    <xf numFmtId="0" fontId="21" fillId="33" borderId="12" xfId="0" applyFont="1" applyFill="1" applyBorder="1" applyAlignment="1">
      <alignment horizontal="center"/>
    </xf>
    <xf numFmtId="0" fontId="21" fillId="0" borderId="12" xfId="0" applyFont="1" applyBorder="1" applyAlignment="1">
      <alignment horizontal="left"/>
    </xf>
    <xf numFmtId="0" fontId="3" fillId="0" borderId="12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0" fontId="21" fillId="0" borderId="12" xfId="0" applyFont="1" applyBorder="1" applyAlignment="1">
      <alignment horizontal="left" wrapText="1"/>
    </xf>
    <xf numFmtId="0" fontId="23" fillId="0" borderId="12" xfId="0" applyFont="1" applyBorder="1" applyAlignment="1">
      <alignment horizontal="center" wrapText="1"/>
    </xf>
    <xf numFmtId="0" fontId="23" fillId="0" borderId="12" xfId="0" applyFont="1" applyBorder="1" applyAlignment="1">
      <alignment horizontal="left" wrapText="1"/>
    </xf>
    <xf numFmtId="0" fontId="24" fillId="0" borderId="12" xfId="0" applyFont="1" applyBorder="1" applyAlignment="1">
      <alignment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26" fillId="0" borderId="0" xfId="0" applyFont="1" applyAlignment="1">
      <alignment wrapText="1"/>
    </xf>
    <xf numFmtId="170" fontId="20" fillId="0" borderId="12" xfId="42" applyNumberFormat="1" applyFont="1" applyBorder="1" applyAlignment="1">
      <alignment/>
    </xf>
    <xf numFmtId="0" fontId="11" fillId="0" borderId="10" xfId="68" applyFont="1" applyBorder="1" applyAlignment="1">
      <alignment horizontal="center" wrapText="1"/>
      <protection/>
    </xf>
    <xf numFmtId="49" fontId="0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5" fillId="0" borderId="0" xfId="0" applyFont="1" applyAlignment="1">
      <alignment horizontal="center"/>
    </xf>
  </cellXfs>
  <cellStyles count="2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19" xfId="64"/>
    <cellStyle name="Normal 2" xfId="65"/>
    <cellStyle name="Normal 2 10" xfId="66"/>
    <cellStyle name="Normal 20" xfId="67"/>
    <cellStyle name="Normal 21" xfId="68"/>
    <cellStyle name="Normal 22" xfId="69"/>
    <cellStyle name="Normal 23" xfId="70"/>
    <cellStyle name="Normal 24" xfId="71"/>
    <cellStyle name="Normal 25" xfId="72"/>
    <cellStyle name="Normal 26" xfId="73"/>
    <cellStyle name="Normal 27" xfId="74"/>
    <cellStyle name="Normal 28" xfId="75"/>
    <cellStyle name="Normal 29" xfId="76"/>
    <cellStyle name="Normal 3" xfId="77"/>
    <cellStyle name="Normal 30" xfId="78"/>
    <cellStyle name="Normal 31" xfId="79"/>
    <cellStyle name="Normal 32" xfId="80"/>
    <cellStyle name="Normal 33" xfId="81"/>
    <cellStyle name="Normal 34" xfId="82"/>
    <cellStyle name="Normal 35" xfId="83"/>
    <cellStyle name="Normal 36" xfId="84"/>
    <cellStyle name="Normal 37" xfId="85"/>
    <cellStyle name="Normal 38" xfId="86"/>
    <cellStyle name="Normal 39" xfId="87"/>
    <cellStyle name="Normal 40" xfId="88"/>
    <cellStyle name="Normal 41" xfId="89"/>
    <cellStyle name="Normal 42" xfId="90"/>
    <cellStyle name="Normal 43" xfId="91"/>
    <cellStyle name="Normal 44" xfId="92"/>
    <cellStyle name="Normal 45" xfId="93"/>
    <cellStyle name="Normal 46" xfId="94"/>
    <cellStyle name="Normal 47" xfId="95"/>
    <cellStyle name="Normal 48" xfId="96"/>
    <cellStyle name="Normal 49" xfId="97"/>
    <cellStyle name="Normal 50" xfId="98"/>
    <cellStyle name="Normal 51" xfId="99"/>
    <cellStyle name="Normal 52" xfId="100"/>
    <cellStyle name="Normal 53" xfId="101"/>
    <cellStyle name="Normal 54" xfId="102"/>
    <cellStyle name="Normal 55" xfId="103"/>
    <cellStyle name="Normal 56" xfId="104"/>
    <cellStyle name="Normal 58" xfId="105"/>
    <cellStyle name="Normal 59" xfId="106"/>
    <cellStyle name="Normal 6" xfId="107"/>
    <cellStyle name="Normal 6 10" xfId="108"/>
    <cellStyle name="Normal 6 100" xfId="109"/>
    <cellStyle name="Normal 6 101" xfId="110"/>
    <cellStyle name="Normal 6 102" xfId="111"/>
    <cellStyle name="Normal 6 103" xfId="112"/>
    <cellStyle name="Normal 6 104" xfId="113"/>
    <cellStyle name="Normal 6 105" xfId="114"/>
    <cellStyle name="Normal 6 11" xfId="115"/>
    <cellStyle name="Normal 6 12" xfId="116"/>
    <cellStyle name="Normal 6 13" xfId="117"/>
    <cellStyle name="Normal 6 14" xfId="118"/>
    <cellStyle name="Normal 6 15" xfId="119"/>
    <cellStyle name="Normal 6 16" xfId="120"/>
    <cellStyle name="Normal 6 17" xfId="121"/>
    <cellStyle name="Normal 6 18" xfId="122"/>
    <cellStyle name="Normal 6 19" xfId="123"/>
    <cellStyle name="Normal 6 2" xfId="124"/>
    <cellStyle name="Normal 6 20" xfId="125"/>
    <cellStyle name="Normal 6 21" xfId="126"/>
    <cellStyle name="Normal 6 22" xfId="127"/>
    <cellStyle name="Normal 6 23" xfId="128"/>
    <cellStyle name="Normal 6 24" xfId="129"/>
    <cellStyle name="Normal 6 25" xfId="130"/>
    <cellStyle name="Normal 6 26" xfId="131"/>
    <cellStyle name="Normal 6 27" xfId="132"/>
    <cellStyle name="Normal 6 28" xfId="133"/>
    <cellStyle name="Normal 6 29" xfId="134"/>
    <cellStyle name="Normal 6 3" xfId="135"/>
    <cellStyle name="Normal 6 30" xfId="136"/>
    <cellStyle name="Normal 6 31" xfId="137"/>
    <cellStyle name="Normal 6 32" xfId="138"/>
    <cellStyle name="Normal 6 33" xfId="139"/>
    <cellStyle name="Normal 6 34" xfId="140"/>
    <cellStyle name="Normal 6 35" xfId="141"/>
    <cellStyle name="Normal 6 36" xfId="142"/>
    <cellStyle name="Normal 6 37" xfId="143"/>
    <cellStyle name="Normal 6 38" xfId="144"/>
    <cellStyle name="Normal 6 39" xfId="145"/>
    <cellStyle name="Normal 6 4" xfId="146"/>
    <cellStyle name="Normal 6 40" xfId="147"/>
    <cellStyle name="Normal 6 41" xfId="148"/>
    <cellStyle name="Normal 6 42" xfId="149"/>
    <cellStyle name="Normal 6 43" xfId="150"/>
    <cellStyle name="Normal 6 44" xfId="151"/>
    <cellStyle name="Normal 6 45" xfId="152"/>
    <cellStyle name="Normal 6 46" xfId="153"/>
    <cellStyle name="Normal 6 47" xfId="154"/>
    <cellStyle name="Normal 6 48" xfId="155"/>
    <cellStyle name="Normal 6 49" xfId="156"/>
    <cellStyle name="Normal 6 5" xfId="157"/>
    <cellStyle name="Normal 6 50" xfId="158"/>
    <cellStyle name="Normal 6 51" xfId="159"/>
    <cellStyle name="Normal 6 52" xfId="160"/>
    <cellStyle name="Normal 6 53" xfId="161"/>
    <cellStyle name="Normal 6 54" xfId="162"/>
    <cellStyle name="Normal 6 55" xfId="163"/>
    <cellStyle name="Normal 6 56" xfId="164"/>
    <cellStyle name="Normal 6 57" xfId="165"/>
    <cellStyle name="Normal 6 58" xfId="166"/>
    <cellStyle name="Normal 6 59" xfId="167"/>
    <cellStyle name="Normal 6 6" xfId="168"/>
    <cellStyle name="Normal 6 60" xfId="169"/>
    <cellStyle name="Normal 6 61" xfId="170"/>
    <cellStyle name="Normal 6 62" xfId="171"/>
    <cellStyle name="Normal 6 63" xfId="172"/>
    <cellStyle name="Normal 6 64" xfId="173"/>
    <cellStyle name="Normal 6 65" xfId="174"/>
    <cellStyle name="Normal 6 66" xfId="175"/>
    <cellStyle name="Normal 6 67" xfId="176"/>
    <cellStyle name="Normal 6 68" xfId="177"/>
    <cellStyle name="Normal 6 69" xfId="178"/>
    <cellStyle name="Normal 6 7" xfId="179"/>
    <cellStyle name="Normal 6 70" xfId="180"/>
    <cellStyle name="Normal 6 71" xfId="181"/>
    <cellStyle name="Normal 6 72" xfId="182"/>
    <cellStyle name="Normal 6 73" xfId="183"/>
    <cellStyle name="Normal 6 74" xfId="184"/>
    <cellStyle name="Normal 6 75" xfId="185"/>
    <cellStyle name="Normal 6 76" xfId="186"/>
    <cellStyle name="Normal 6 77" xfId="187"/>
    <cellStyle name="Normal 6 78" xfId="188"/>
    <cellStyle name="Normal 6 8" xfId="189"/>
    <cellStyle name="Normal 6 80" xfId="190"/>
    <cellStyle name="Normal 6 81" xfId="191"/>
    <cellStyle name="Normal 6 82" xfId="192"/>
    <cellStyle name="Normal 6 83" xfId="193"/>
    <cellStyle name="Normal 6 86" xfId="194"/>
    <cellStyle name="Normal 6 87" xfId="195"/>
    <cellStyle name="Normal 6 89" xfId="196"/>
    <cellStyle name="Normal 6 9" xfId="197"/>
    <cellStyle name="Normal 6 91" xfId="198"/>
    <cellStyle name="Normal 6 92" xfId="199"/>
    <cellStyle name="Normal 6 93" xfId="200"/>
    <cellStyle name="Normal 6 94" xfId="201"/>
    <cellStyle name="Normal 6 95" xfId="202"/>
    <cellStyle name="Normal 6 96" xfId="203"/>
    <cellStyle name="Normal 6 97" xfId="204"/>
    <cellStyle name="Normal 6 98" xfId="205"/>
    <cellStyle name="Normal 6 99" xfId="206"/>
    <cellStyle name="Normal 60" xfId="207"/>
    <cellStyle name="Normal 7" xfId="208"/>
    <cellStyle name="Normal 8" xfId="209"/>
    <cellStyle name="Normal 9" xfId="210"/>
    <cellStyle name="Note" xfId="211"/>
    <cellStyle name="Output" xfId="212"/>
    <cellStyle name="Percent" xfId="213"/>
    <cellStyle name="Title" xfId="214"/>
    <cellStyle name="Total" xfId="215"/>
    <cellStyle name="Warning Text" xfId="2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2"/>
  <sheetViews>
    <sheetView tabSelected="1" zoomScalePageLayoutView="0" workbookViewId="0" topLeftCell="A1">
      <selection activeCell="D12" sqref="D12"/>
    </sheetView>
  </sheetViews>
  <sheetFormatPr defaultColWidth="9.00390625" defaultRowHeight="15.75"/>
  <cols>
    <col min="1" max="1" width="4.875" style="6" customWidth="1"/>
    <col min="2" max="2" width="11.75390625" style="3" customWidth="1"/>
    <col min="3" max="3" width="26.25390625" style="18" customWidth="1"/>
    <col min="4" max="4" width="33.625" style="17" customWidth="1"/>
    <col min="5" max="5" width="8.00390625" style="17" customWidth="1"/>
    <col min="6" max="6" width="7.125" style="49" customWidth="1"/>
    <col min="7" max="7" width="12.375" style="17" customWidth="1"/>
    <col min="8" max="8" width="11.625" style="4" customWidth="1"/>
    <col min="9" max="9" width="19.25390625" style="0" customWidth="1"/>
    <col min="10" max="10" width="8.50390625" style="0" customWidth="1"/>
  </cols>
  <sheetData>
    <row r="1" spans="1:9" ht="21.75" customHeight="1">
      <c r="A1" s="96" t="s">
        <v>10</v>
      </c>
      <c r="B1" s="96"/>
      <c r="C1" s="96"/>
      <c r="D1" s="96"/>
      <c r="E1" s="96"/>
      <c r="F1" s="96"/>
      <c r="G1" s="96"/>
      <c r="H1" s="96"/>
      <c r="I1" s="96"/>
    </row>
    <row r="2" spans="1:9" ht="21.75" customHeight="1">
      <c r="A2" s="96" t="s">
        <v>289</v>
      </c>
      <c r="B2" s="96"/>
      <c r="C2" s="96"/>
      <c r="D2" s="96"/>
      <c r="E2" s="96"/>
      <c r="F2" s="96"/>
      <c r="G2" s="96"/>
      <c r="H2" s="96"/>
      <c r="I2" s="96"/>
    </row>
    <row r="3" spans="1:9" ht="21.75" customHeight="1">
      <c r="A3" s="97" t="s">
        <v>838</v>
      </c>
      <c r="B3" s="97"/>
      <c r="C3" s="97"/>
      <c r="D3" s="97"/>
      <c r="E3" s="97"/>
      <c r="F3" s="97"/>
      <c r="G3" s="97"/>
      <c r="H3" s="97"/>
      <c r="I3" s="97"/>
    </row>
    <row r="5" spans="1:9" s="9" customFormat="1" ht="30" customHeight="1">
      <c r="A5" s="7" t="s">
        <v>1</v>
      </c>
      <c r="B5" s="8" t="s">
        <v>2</v>
      </c>
      <c r="C5" s="8" t="s">
        <v>6</v>
      </c>
      <c r="D5" s="74" t="s">
        <v>3</v>
      </c>
      <c r="E5" s="8"/>
      <c r="F5" s="48"/>
      <c r="G5" s="8"/>
      <c r="H5" s="8" t="s">
        <v>4</v>
      </c>
      <c r="I5" s="8" t="s">
        <v>5</v>
      </c>
    </row>
    <row r="6" spans="1:9" ht="26.25" customHeight="1">
      <c r="A6" s="50" t="s">
        <v>11</v>
      </c>
      <c r="B6" s="50"/>
      <c r="C6" s="50"/>
      <c r="D6" s="75"/>
      <c r="E6" s="50"/>
      <c r="F6" s="51"/>
      <c r="G6" s="75"/>
      <c r="H6" s="13">
        <f>SUM(H7:H32)</f>
        <v>26000000</v>
      </c>
      <c r="I6" s="1"/>
    </row>
    <row r="7" spans="1:9" ht="26.25" customHeight="1">
      <c r="A7" s="11">
        <v>1</v>
      </c>
      <c r="B7" s="20">
        <v>1041050336</v>
      </c>
      <c r="C7" s="2" t="s">
        <v>798</v>
      </c>
      <c r="D7" s="21" t="s">
        <v>290</v>
      </c>
      <c r="E7" s="94" t="s">
        <v>328</v>
      </c>
      <c r="F7" s="94"/>
      <c r="G7" s="94"/>
      <c r="H7" s="12">
        <v>1000000</v>
      </c>
      <c r="I7" s="1"/>
    </row>
    <row r="8" spans="1:9" ht="26.25" customHeight="1">
      <c r="A8" s="11">
        <v>2</v>
      </c>
      <c r="B8" s="22" t="s">
        <v>14</v>
      </c>
      <c r="C8" s="23" t="s">
        <v>16</v>
      </c>
      <c r="D8" s="24" t="s">
        <v>291</v>
      </c>
      <c r="E8" s="94" t="s">
        <v>328</v>
      </c>
      <c r="F8" s="94"/>
      <c r="G8" s="94"/>
      <c r="H8" s="12">
        <v>1000000</v>
      </c>
      <c r="I8" s="1"/>
    </row>
    <row r="9" spans="1:9" ht="26.25" customHeight="1">
      <c r="A9" s="11">
        <v>3</v>
      </c>
      <c r="B9" s="20" t="s">
        <v>292</v>
      </c>
      <c r="C9" s="2" t="s">
        <v>82</v>
      </c>
      <c r="D9" s="21" t="s">
        <v>293</v>
      </c>
      <c r="E9" s="94" t="s">
        <v>328</v>
      </c>
      <c r="F9" s="94"/>
      <c r="G9" s="94"/>
      <c r="H9" s="12">
        <v>1000000</v>
      </c>
      <c r="I9" s="1"/>
    </row>
    <row r="10" spans="1:9" ht="26.25" customHeight="1">
      <c r="A10" s="11">
        <v>4</v>
      </c>
      <c r="B10" s="20">
        <v>1041040430</v>
      </c>
      <c r="C10" s="2" t="s">
        <v>663</v>
      </c>
      <c r="D10" s="21" t="s">
        <v>294</v>
      </c>
      <c r="E10" s="94" t="s">
        <v>329</v>
      </c>
      <c r="F10" s="94"/>
      <c r="G10" s="94"/>
      <c r="H10" s="12">
        <v>1000000</v>
      </c>
      <c r="I10" s="1"/>
    </row>
    <row r="11" spans="1:9" ht="26.25" customHeight="1">
      <c r="A11" s="11">
        <v>5</v>
      </c>
      <c r="B11" s="20" t="s">
        <v>295</v>
      </c>
      <c r="C11" s="2" t="s">
        <v>799</v>
      </c>
      <c r="D11" s="21" t="s">
        <v>296</v>
      </c>
      <c r="E11" s="94" t="s">
        <v>329</v>
      </c>
      <c r="F11" s="94"/>
      <c r="G11" s="94"/>
      <c r="H11" s="12">
        <v>1000000</v>
      </c>
      <c r="I11" s="1"/>
    </row>
    <row r="12" spans="1:9" ht="26.25" customHeight="1">
      <c r="A12" s="11">
        <v>6</v>
      </c>
      <c r="B12" s="10" t="s">
        <v>8</v>
      </c>
      <c r="C12" s="2" t="s">
        <v>12</v>
      </c>
      <c r="D12" s="21" t="s">
        <v>9</v>
      </c>
      <c r="E12" s="94" t="s">
        <v>330</v>
      </c>
      <c r="F12" s="94"/>
      <c r="G12" s="94"/>
      <c r="H12" s="12">
        <v>1000000</v>
      </c>
      <c r="I12" s="1"/>
    </row>
    <row r="13" spans="1:9" ht="26.25" customHeight="1">
      <c r="A13" s="11">
        <v>7</v>
      </c>
      <c r="B13" s="10">
        <v>1041020298</v>
      </c>
      <c r="C13" s="2" t="s">
        <v>628</v>
      </c>
      <c r="D13" s="21" t="s">
        <v>297</v>
      </c>
      <c r="E13" s="94" t="s">
        <v>330</v>
      </c>
      <c r="F13" s="94"/>
      <c r="G13" s="94"/>
      <c r="H13" s="12">
        <v>1000000</v>
      </c>
      <c r="I13" s="1"/>
    </row>
    <row r="14" spans="1:9" ht="26.25" customHeight="1">
      <c r="A14" s="11">
        <v>8</v>
      </c>
      <c r="B14" s="25" t="s">
        <v>298</v>
      </c>
      <c r="C14" s="26" t="s">
        <v>588</v>
      </c>
      <c r="D14" s="27" t="s">
        <v>299</v>
      </c>
      <c r="E14" s="94" t="s">
        <v>331</v>
      </c>
      <c r="F14" s="94"/>
      <c r="G14" s="94"/>
      <c r="H14" s="12">
        <v>1000000</v>
      </c>
      <c r="I14" s="1"/>
    </row>
    <row r="15" spans="1:9" ht="26.25" customHeight="1">
      <c r="A15" s="11">
        <v>9</v>
      </c>
      <c r="B15" s="25" t="s">
        <v>300</v>
      </c>
      <c r="C15" s="26" t="s">
        <v>565</v>
      </c>
      <c r="D15" s="27" t="s">
        <v>301</v>
      </c>
      <c r="E15" s="94" t="s">
        <v>331</v>
      </c>
      <c r="F15" s="94"/>
      <c r="G15" s="94"/>
      <c r="H15" s="12">
        <v>1000000</v>
      </c>
      <c r="I15" s="1"/>
    </row>
    <row r="16" spans="1:9" ht="26.25" customHeight="1">
      <c r="A16" s="11">
        <v>10</v>
      </c>
      <c r="B16" s="25" t="s">
        <v>302</v>
      </c>
      <c r="C16" s="26" t="s">
        <v>800</v>
      </c>
      <c r="D16" s="27" t="s">
        <v>303</v>
      </c>
      <c r="E16" s="94" t="s">
        <v>332</v>
      </c>
      <c r="F16" s="94"/>
      <c r="G16" s="94"/>
      <c r="H16" s="12">
        <v>1000000</v>
      </c>
      <c r="I16" s="1"/>
    </row>
    <row r="17" spans="1:9" ht="26.25" customHeight="1">
      <c r="A17" s="11">
        <v>11</v>
      </c>
      <c r="B17" s="28" t="s">
        <v>17</v>
      </c>
      <c r="C17" s="29" t="s">
        <v>801</v>
      </c>
      <c r="D17" s="30" t="s">
        <v>18</v>
      </c>
      <c r="E17" s="94" t="s">
        <v>332</v>
      </c>
      <c r="F17" s="94"/>
      <c r="G17" s="94"/>
      <c r="H17" s="12">
        <v>1000000</v>
      </c>
      <c r="I17" s="1"/>
    </row>
    <row r="18" spans="1:9" ht="26.25" customHeight="1">
      <c r="A18" s="11">
        <v>12</v>
      </c>
      <c r="B18" s="31" t="s">
        <v>304</v>
      </c>
      <c r="C18" s="32" t="s">
        <v>802</v>
      </c>
      <c r="D18" s="33" t="s">
        <v>305</v>
      </c>
      <c r="E18" s="94" t="s">
        <v>333</v>
      </c>
      <c r="F18" s="94"/>
      <c r="G18" s="94"/>
      <c r="H18" s="12">
        <v>1000000</v>
      </c>
      <c r="I18" s="1"/>
    </row>
    <row r="19" spans="1:9" ht="26.25" customHeight="1">
      <c r="A19" s="11">
        <v>13</v>
      </c>
      <c r="B19" s="31" t="s">
        <v>306</v>
      </c>
      <c r="C19" s="32" t="s">
        <v>803</v>
      </c>
      <c r="D19" s="33" t="s">
        <v>307</v>
      </c>
      <c r="E19" s="94" t="s">
        <v>333</v>
      </c>
      <c r="F19" s="94"/>
      <c r="G19" s="94"/>
      <c r="H19" s="12">
        <v>1000000</v>
      </c>
      <c r="I19" s="1"/>
    </row>
    <row r="20" spans="1:9" ht="26.25" customHeight="1">
      <c r="A20" s="11">
        <v>14</v>
      </c>
      <c r="B20" s="31" t="s">
        <v>308</v>
      </c>
      <c r="C20" s="32" t="s">
        <v>459</v>
      </c>
      <c r="D20" s="33" t="s">
        <v>309</v>
      </c>
      <c r="E20" s="94" t="s">
        <v>333</v>
      </c>
      <c r="F20" s="94"/>
      <c r="G20" s="94"/>
      <c r="H20" s="12">
        <v>1000000</v>
      </c>
      <c r="I20" s="1"/>
    </row>
    <row r="21" spans="1:9" ht="26.25" customHeight="1">
      <c r="A21" s="11">
        <v>15</v>
      </c>
      <c r="B21" s="31" t="s">
        <v>310</v>
      </c>
      <c r="C21" s="32" t="s">
        <v>804</v>
      </c>
      <c r="D21" s="33" t="s">
        <v>311</v>
      </c>
      <c r="E21" s="94" t="s">
        <v>333</v>
      </c>
      <c r="F21" s="94"/>
      <c r="G21" s="94"/>
      <c r="H21" s="12">
        <v>1000000</v>
      </c>
      <c r="I21" s="1"/>
    </row>
    <row r="22" spans="1:9" ht="26.25" customHeight="1">
      <c r="A22" s="11">
        <v>16</v>
      </c>
      <c r="B22" s="34">
        <v>1041120103</v>
      </c>
      <c r="C22" s="32" t="s">
        <v>388</v>
      </c>
      <c r="D22" s="33" t="s">
        <v>312</v>
      </c>
      <c r="E22" s="94" t="s">
        <v>333</v>
      </c>
      <c r="F22" s="94"/>
      <c r="G22" s="94"/>
      <c r="H22" s="12">
        <v>1000000</v>
      </c>
      <c r="I22" s="1"/>
    </row>
    <row r="23" spans="1:9" ht="26.25" customHeight="1">
      <c r="A23" s="11">
        <v>17</v>
      </c>
      <c r="B23" s="31" t="s">
        <v>313</v>
      </c>
      <c r="C23" s="32" t="s">
        <v>805</v>
      </c>
      <c r="D23" s="33" t="s">
        <v>314</v>
      </c>
      <c r="E23" s="94" t="s">
        <v>334</v>
      </c>
      <c r="F23" s="94"/>
      <c r="G23" s="94"/>
      <c r="H23" s="12">
        <v>1000000</v>
      </c>
      <c r="I23" s="1"/>
    </row>
    <row r="24" spans="1:9" ht="26.25" customHeight="1">
      <c r="A24" s="11">
        <v>18</v>
      </c>
      <c r="B24" s="31" t="s">
        <v>315</v>
      </c>
      <c r="C24" s="32" t="s">
        <v>458</v>
      </c>
      <c r="D24" s="33" t="s">
        <v>316</v>
      </c>
      <c r="E24" s="94" t="s">
        <v>334</v>
      </c>
      <c r="F24" s="94"/>
      <c r="G24" s="94"/>
      <c r="H24" s="12">
        <v>1000000</v>
      </c>
      <c r="I24" s="1"/>
    </row>
    <row r="25" spans="1:9" ht="26.25" customHeight="1">
      <c r="A25" s="11">
        <v>19</v>
      </c>
      <c r="B25" s="31" t="s">
        <v>238</v>
      </c>
      <c r="C25" s="32" t="s">
        <v>239</v>
      </c>
      <c r="D25" s="33" t="s">
        <v>307</v>
      </c>
      <c r="E25" s="94" t="s">
        <v>334</v>
      </c>
      <c r="F25" s="94"/>
      <c r="G25" s="94"/>
      <c r="H25" s="12">
        <v>1000000</v>
      </c>
      <c r="I25" s="1"/>
    </row>
    <row r="26" spans="1:9" ht="26.25" customHeight="1">
      <c r="A26" s="11">
        <v>20</v>
      </c>
      <c r="B26" s="35" t="s">
        <v>317</v>
      </c>
      <c r="C26" s="26" t="s">
        <v>411</v>
      </c>
      <c r="D26" s="27" t="s">
        <v>318</v>
      </c>
      <c r="E26" s="94" t="s">
        <v>335</v>
      </c>
      <c r="F26" s="94"/>
      <c r="G26" s="94"/>
      <c r="H26" s="12">
        <v>1000000</v>
      </c>
      <c r="I26" s="1"/>
    </row>
    <row r="27" spans="1:9" ht="26.25" customHeight="1">
      <c r="A27" s="11">
        <v>21</v>
      </c>
      <c r="B27" s="35" t="s">
        <v>213</v>
      </c>
      <c r="C27" s="26" t="s">
        <v>214</v>
      </c>
      <c r="D27" s="27" t="s">
        <v>319</v>
      </c>
      <c r="E27" s="94" t="s">
        <v>336</v>
      </c>
      <c r="F27" s="94"/>
      <c r="G27" s="94"/>
      <c r="H27" s="12">
        <v>1000000</v>
      </c>
      <c r="I27" s="1"/>
    </row>
    <row r="28" spans="1:9" ht="26.25" customHeight="1">
      <c r="A28" s="11">
        <v>22</v>
      </c>
      <c r="B28" s="35" t="s">
        <v>320</v>
      </c>
      <c r="C28" s="26" t="s">
        <v>806</v>
      </c>
      <c r="D28" s="27" t="s">
        <v>321</v>
      </c>
      <c r="E28" s="94" t="s">
        <v>336</v>
      </c>
      <c r="F28" s="94"/>
      <c r="G28" s="94"/>
      <c r="H28" s="12">
        <v>1000000</v>
      </c>
      <c r="I28" s="1"/>
    </row>
    <row r="29" spans="1:9" ht="26.25" customHeight="1">
      <c r="A29" s="11">
        <v>23</v>
      </c>
      <c r="B29" s="35" t="s">
        <v>322</v>
      </c>
      <c r="C29" s="26" t="s">
        <v>807</v>
      </c>
      <c r="D29" s="27" t="s">
        <v>323</v>
      </c>
      <c r="E29" s="94" t="s">
        <v>336</v>
      </c>
      <c r="F29" s="94"/>
      <c r="G29" s="94"/>
      <c r="H29" s="12">
        <v>1000000</v>
      </c>
      <c r="I29" s="1"/>
    </row>
    <row r="30" spans="1:9" ht="26.25" customHeight="1">
      <c r="A30" s="11">
        <v>24</v>
      </c>
      <c r="B30" s="35">
        <v>841010046</v>
      </c>
      <c r="C30" s="26" t="s">
        <v>163</v>
      </c>
      <c r="D30" s="27" t="s">
        <v>324</v>
      </c>
      <c r="E30" s="94" t="s">
        <v>336</v>
      </c>
      <c r="F30" s="94"/>
      <c r="G30" s="94"/>
      <c r="H30" s="12">
        <v>1000000</v>
      </c>
      <c r="I30" s="1"/>
    </row>
    <row r="31" spans="1:9" ht="26.25" customHeight="1">
      <c r="A31" s="11">
        <v>25</v>
      </c>
      <c r="B31" s="35" t="s">
        <v>325</v>
      </c>
      <c r="C31" s="26" t="s">
        <v>808</v>
      </c>
      <c r="D31" s="27" t="s">
        <v>321</v>
      </c>
      <c r="E31" s="94" t="s">
        <v>337</v>
      </c>
      <c r="F31" s="94"/>
      <c r="G31" s="94"/>
      <c r="H31" s="12">
        <v>1000000</v>
      </c>
      <c r="I31" s="1"/>
    </row>
    <row r="32" spans="1:9" ht="26.25" customHeight="1">
      <c r="A32" s="11">
        <v>26</v>
      </c>
      <c r="B32" s="35" t="s">
        <v>326</v>
      </c>
      <c r="C32" s="26" t="s">
        <v>809</v>
      </c>
      <c r="D32" s="27" t="s">
        <v>327</v>
      </c>
      <c r="E32" s="94" t="s">
        <v>337</v>
      </c>
      <c r="F32" s="94"/>
      <c r="G32" s="94"/>
      <c r="H32" s="12">
        <v>1000000</v>
      </c>
      <c r="I32" s="1"/>
    </row>
    <row r="33" spans="1:9" ht="26.25" customHeight="1">
      <c r="A33" s="98" t="s">
        <v>828</v>
      </c>
      <c r="B33" s="98"/>
      <c r="C33" s="98"/>
      <c r="D33" s="98"/>
      <c r="E33" s="98"/>
      <c r="F33" s="98"/>
      <c r="G33" s="98"/>
      <c r="H33" s="13">
        <f>SUM(H34:H36)</f>
        <v>3000000</v>
      </c>
      <c r="I33" s="5"/>
    </row>
    <row r="34" spans="1:9" ht="26.25" customHeight="1">
      <c r="A34" s="15">
        <v>1</v>
      </c>
      <c r="B34" s="38" t="s">
        <v>354</v>
      </c>
      <c r="C34" s="1" t="s">
        <v>613</v>
      </c>
      <c r="D34" s="16" t="s">
        <v>612</v>
      </c>
      <c r="E34" s="52" t="s">
        <v>68</v>
      </c>
      <c r="F34" s="53">
        <v>3.03</v>
      </c>
      <c r="G34" s="78" t="s">
        <v>19</v>
      </c>
      <c r="H34" s="12">
        <v>1000000</v>
      </c>
      <c r="I34" s="1"/>
    </row>
    <row r="35" spans="1:9" ht="26.25" customHeight="1">
      <c r="A35" s="15">
        <v>2</v>
      </c>
      <c r="B35" s="38" t="s">
        <v>21</v>
      </c>
      <c r="C35" s="1" t="s">
        <v>88</v>
      </c>
      <c r="D35" s="16" t="s">
        <v>60</v>
      </c>
      <c r="E35" s="52" t="s">
        <v>70</v>
      </c>
      <c r="F35" s="53">
        <v>2.9</v>
      </c>
      <c r="G35" s="78" t="s">
        <v>19</v>
      </c>
      <c r="H35" s="12">
        <v>1000000</v>
      </c>
      <c r="I35" s="1"/>
    </row>
    <row r="36" spans="1:9" ht="26.25" customHeight="1">
      <c r="A36" s="15">
        <v>3</v>
      </c>
      <c r="B36" s="14" t="s">
        <v>585</v>
      </c>
      <c r="C36" s="16" t="s">
        <v>586</v>
      </c>
      <c r="D36" s="16" t="s">
        <v>587</v>
      </c>
      <c r="E36" s="1" t="s">
        <v>68</v>
      </c>
      <c r="F36" s="14">
        <v>3.28</v>
      </c>
      <c r="G36" s="78" t="s">
        <v>19</v>
      </c>
      <c r="H36" s="12">
        <v>1000000</v>
      </c>
      <c r="I36" s="1"/>
    </row>
    <row r="37" spans="1:9" ht="32.25" customHeight="1">
      <c r="A37" s="93" t="s">
        <v>829</v>
      </c>
      <c r="B37" s="93"/>
      <c r="C37" s="93"/>
      <c r="D37" s="93"/>
      <c r="E37" s="93"/>
      <c r="F37" s="93"/>
      <c r="G37" s="93"/>
      <c r="H37" s="13">
        <f>SUM(H38:H71)</f>
        <v>34000000</v>
      </c>
      <c r="I37" s="1"/>
    </row>
    <row r="38" spans="1:9" ht="26.25" customHeight="1">
      <c r="A38" s="15">
        <v>1</v>
      </c>
      <c r="B38" s="38" t="s">
        <v>379</v>
      </c>
      <c r="C38" s="1" t="s">
        <v>424</v>
      </c>
      <c r="D38" s="16" t="s">
        <v>414</v>
      </c>
      <c r="E38" s="54" t="s">
        <v>68</v>
      </c>
      <c r="F38" s="55">
        <v>3.71</v>
      </c>
      <c r="G38" s="78" t="s">
        <v>28</v>
      </c>
      <c r="H38" s="12">
        <v>1000000</v>
      </c>
      <c r="I38" s="1"/>
    </row>
    <row r="39" spans="1:9" ht="26.25" customHeight="1">
      <c r="A39" s="15">
        <v>2</v>
      </c>
      <c r="B39" s="38" t="s">
        <v>40</v>
      </c>
      <c r="C39" s="1" t="s">
        <v>498</v>
      </c>
      <c r="D39" s="16" t="s">
        <v>229</v>
      </c>
      <c r="E39" s="52" t="s">
        <v>70</v>
      </c>
      <c r="F39" s="53">
        <v>3.49</v>
      </c>
      <c r="G39" s="78" t="s">
        <v>28</v>
      </c>
      <c r="H39" s="12">
        <v>1000000</v>
      </c>
      <c r="I39" s="1"/>
    </row>
    <row r="40" spans="1:9" ht="26.25" customHeight="1">
      <c r="A40" s="15">
        <v>3</v>
      </c>
      <c r="B40" s="38" t="s">
        <v>218</v>
      </c>
      <c r="C40" s="1" t="s">
        <v>219</v>
      </c>
      <c r="D40" s="16" t="s">
        <v>217</v>
      </c>
      <c r="E40" s="56" t="s">
        <v>68</v>
      </c>
      <c r="F40" s="57">
        <v>3.43</v>
      </c>
      <c r="G40" s="78" t="s">
        <v>28</v>
      </c>
      <c r="H40" s="12">
        <v>1000000</v>
      </c>
      <c r="I40" s="1"/>
    </row>
    <row r="41" spans="1:9" ht="26.25" customHeight="1">
      <c r="A41" s="15">
        <v>4</v>
      </c>
      <c r="B41" s="38" t="s">
        <v>35</v>
      </c>
      <c r="C41" s="1" t="s">
        <v>475</v>
      </c>
      <c r="D41" s="16" t="s">
        <v>193</v>
      </c>
      <c r="E41" s="58" t="s">
        <v>70</v>
      </c>
      <c r="F41" s="59">
        <v>3.35</v>
      </c>
      <c r="G41" s="78" t="s">
        <v>28</v>
      </c>
      <c r="H41" s="12">
        <v>1000000</v>
      </c>
      <c r="I41" s="1"/>
    </row>
    <row r="42" spans="1:9" ht="26.25" customHeight="1">
      <c r="A42" s="15">
        <v>5</v>
      </c>
      <c r="B42" s="38" t="s">
        <v>43</v>
      </c>
      <c r="C42" s="1" t="s">
        <v>563</v>
      </c>
      <c r="D42" s="16" t="s">
        <v>562</v>
      </c>
      <c r="E42" s="52" t="s">
        <v>70</v>
      </c>
      <c r="F42" s="53">
        <v>3.31</v>
      </c>
      <c r="G42" s="78" t="s">
        <v>28</v>
      </c>
      <c r="H42" s="12">
        <v>1000000</v>
      </c>
      <c r="I42" s="1"/>
    </row>
    <row r="43" spans="1:9" ht="26.25" customHeight="1">
      <c r="A43" s="15">
        <v>6</v>
      </c>
      <c r="B43" s="38" t="s">
        <v>56</v>
      </c>
      <c r="C43" s="1" t="s">
        <v>466</v>
      </c>
      <c r="D43" s="16" t="s">
        <v>462</v>
      </c>
      <c r="E43" s="60" t="s">
        <v>68</v>
      </c>
      <c r="F43" s="61">
        <v>3.29</v>
      </c>
      <c r="G43" s="78" t="s">
        <v>28</v>
      </c>
      <c r="H43" s="12">
        <v>1000000</v>
      </c>
      <c r="I43" s="1"/>
    </row>
    <row r="44" spans="1:9" ht="26.25" customHeight="1">
      <c r="A44" s="15">
        <v>7</v>
      </c>
      <c r="B44" s="38" t="s">
        <v>380</v>
      </c>
      <c r="C44" s="1" t="s">
        <v>564</v>
      </c>
      <c r="D44" s="16" t="s">
        <v>561</v>
      </c>
      <c r="E44" s="52" t="s">
        <v>70</v>
      </c>
      <c r="F44" s="53">
        <v>3.28</v>
      </c>
      <c r="G44" s="78" t="s">
        <v>28</v>
      </c>
      <c r="H44" s="12">
        <v>1000000</v>
      </c>
      <c r="I44" s="1"/>
    </row>
    <row r="45" spans="1:9" ht="26.25" customHeight="1">
      <c r="A45" s="15">
        <v>8</v>
      </c>
      <c r="B45" s="38" t="s">
        <v>359</v>
      </c>
      <c r="C45" s="1" t="s">
        <v>580</v>
      </c>
      <c r="D45" s="16" t="s">
        <v>58</v>
      </c>
      <c r="E45" s="52" t="s">
        <v>70</v>
      </c>
      <c r="F45" s="53">
        <v>3.26</v>
      </c>
      <c r="G45" s="78" t="s">
        <v>28</v>
      </c>
      <c r="H45" s="12">
        <v>1000000</v>
      </c>
      <c r="I45" s="1"/>
    </row>
    <row r="46" spans="1:9" ht="26.25" customHeight="1">
      <c r="A46" s="15">
        <v>9</v>
      </c>
      <c r="B46" s="38" t="s">
        <v>39</v>
      </c>
      <c r="C46" s="1" t="s">
        <v>417</v>
      </c>
      <c r="D46" s="16" t="s">
        <v>414</v>
      </c>
      <c r="E46" s="58" t="s">
        <v>70</v>
      </c>
      <c r="F46" s="59">
        <v>3.23</v>
      </c>
      <c r="G46" s="78" t="s">
        <v>28</v>
      </c>
      <c r="H46" s="12">
        <v>1000000</v>
      </c>
      <c r="I46" s="1"/>
    </row>
    <row r="47" spans="1:9" ht="26.25" customHeight="1">
      <c r="A47" s="15">
        <v>10</v>
      </c>
      <c r="B47" s="38" t="s">
        <v>29</v>
      </c>
      <c r="C47" s="1" t="s">
        <v>511</v>
      </c>
      <c r="D47" s="16" t="s">
        <v>254</v>
      </c>
      <c r="E47" s="62" t="s">
        <v>70</v>
      </c>
      <c r="F47" s="63">
        <v>3.21</v>
      </c>
      <c r="G47" s="78" t="s">
        <v>28</v>
      </c>
      <c r="H47" s="12">
        <v>1000000</v>
      </c>
      <c r="I47" s="1"/>
    </row>
    <row r="48" spans="1:9" ht="26.25" customHeight="1">
      <c r="A48" s="15">
        <v>11</v>
      </c>
      <c r="B48" s="38" t="s">
        <v>385</v>
      </c>
      <c r="C48" s="1" t="s">
        <v>550</v>
      </c>
      <c r="D48" s="16" t="s">
        <v>263</v>
      </c>
      <c r="E48" s="52" t="s">
        <v>68</v>
      </c>
      <c r="F48" s="53">
        <v>3.2</v>
      </c>
      <c r="G48" s="78" t="s">
        <v>28</v>
      </c>
      <c r="H48" s="12">
        <v>1000000</v>
      </c>
      <c r="I48" s="1"/>
    </row>
    <row r="49" spans="1:9" ht="26.25" customHeight="1">
      <c r="A49" s="15">
        <v>12</v>
      </c>
      <c r="B49" s="38" t="s">
        <v>36</v>
      </c>
      <c r="C49" s="1" t="s">
        <v>465</v>
      </c>
      <c r="D49" s="16" t="s">
        <v>462</v>
      </c>
      <c r="E49" s="58" t="s">
        <v>70</v>
      </c>
      <c r="F49" s="59">
        <v>3.19</v>
      </c>
      <c r="G49" s="78" t="s">
        <v>28</v>
      </c>
      <c r="H49" s="12">
        <v>1000000</v>
      </c>
      <c r="I49" s="1"/>
    </row>
    <row r="50" spans="1:9" ht="26.25" customHeight="1">
      <c r="A50" s="15">
        <v>13</v>
      </c>
      <c r="B50" s="38" t="s">
        <v>41</v>
      </c>
      <c r="C50" s="1" t="s">
        <v>467</v>
      </c>
      <c r="D50" s="16" t="s">
        <v>193</v>
      </c>
      <c r="E50" s="52" t="s">
        <v>70</v>
      </c>
      <c r="F50" s="53">
        <v>3.19</v>
      </c>
      <c r="G50" s="78" t="s">
        <v>28</v>
      </c>
      <c r="H50" s="12">
        <v>1000000</v>
      </c>
      <c r="I50" s="1"/>
    </row>
    <row r="51" spans="1:9" ht="26.25" customHeight="1">
      <c r="A51" s="15">
        <v>14</v>
      </c>
      <c r="B51" s="38" t="s">
        <v>384</v>
      </c>
      <c r="C51" s="1" t="s">
        <v>791</v>
      </c>
      <c r="D51" s="16" t="s">
        <v>368</v>
      </c>
      <c r="E51" s="64" t="s">
        <v>68</v>
      </c>
      <c r="F51" s="65">
        <v>3.11</v>
      </c>
      <c r="G51" s="78" t="s">
        <v>28</v>
      </c>
      <c r="H51" s="12">
        <v>1000000</v>
      </c>
      <c r="I51" s="1"/>
    </row>
    <row r="52" spans="1:9" ht="26.25" customHeight="1">
      <c r="A52" s="15">
        <v>15</v>
      </c>
      <c r="B52" s="38" t="s">
        <v>358</v>
      </c>
      <c r="C52" s="1" t="s">
        <v>581</v>
      </c>
      <c r="D52" s="16" t="s">
        <v>50</v>
      </c>
      <c r="E52" s="52" t="s">
        <v>70</v>
      </c>
      <c r="F52" s="53">
        <v>3.09</v>
      </c>
      <c r="G52" s="78" t="s">
        <v>28</v>
      </c>
      <c r="H52" s="12">
        <v>1000000</v>
      </c>
      <c r="I52" s="1"/>
    </row>
    <row r="53" spans="1:9" ht="26.25" customHeight="1">
      <c r="A53" s="15">
        <v>16</v>
      </c>
      <c r="B53" s="38" t="s">
        <v>37</v>
      </c>
      <c r="C53" s="1" t="s">
        <v>264</v>
      </c>
      <c r="D53" s="16" t="s">
        <v>263</v>
      </c>
      <c r="E53" s="56" t="s">
        <v>68</v>
      </c>
      <c r="F53" s="57">
        <v>3.05</v>
      </c>
      <c r="G53" s="78" t="s">
        <v>28</v>
      </c>
      <c r="H53" s="12">
        <v>1000000</v>
      </c>
      <c r="I53" s="1"/>
    </row>
    <row r="54" spans="1:9" ht="26.25" customHeight="1">
      <c r="A54" s="15">
        <v>17</v>
      </c>
      <c r="B54" s="38" t="s">
        <v>42</v>
      </c>
      <c r="C54" s="1" t="s">
        <v>506</v>
      </c>
      <c r="D54" s="16" t="s">
        <v>234</v>
      </c>
      <c r="E54" s="52" t="s">
        <v>70</v>
      </c>
      <c r="F54" s="53">
        <v>3.03</v>
      </c>
      <c r="G54" s="78" t="s">
        <v>28</v>
      </c>
      <c r="H54" s="12">
        <v>1000000</v>
      </c>
      <c r="I54" s="1"/>
    </row>
    <row r="55" spans="1:9" ht="26.25" customHeight="1">
      <c r="A55" s="15">
        <v>18</v>
      </c>
      <c r="B55" s="38" t="s">
        <v>381</v>
      </c>
      <c r="C55" s="1" t="s">
        <v>541</v>
      </c>
      <c r="D55" s="16" t="s">
        <v>533</v>
      </c>
      <c r="E55" s="52" t="s">
        <v>68</v>
      </c>
      <c r="F55" s="53">
        <v>3.01</v>
      </c>
      <c r="G55" s="78" t="s">
        <v>28</v>
      </c>
      <c r="H55" s="12">
        <v>1000000</v>
      </c>
      <c r="I55" s="1"/>
    </row>
    <row r="56" spans="1:9" ht="26.25" customHeight="1">
      <c r="A56" s="15">
        <v>19</v>
      </c>
      <c r="B56" s="38" t="s">
        <v>38</v>
      </c>
      <c r="C56" s="1" t="s">
        <v>391</v>
      </c>
      <c r="D56" s="16" t="s">
        <v>210</v>
      </c>
      <c r="E56" s="66" t="s">
        <v>68</v>
      </c>
      <c r="F56" s="67">
        <v>2.98</v>
      </c>
      <c r="G56" s="78" t="s">
        <v>28</v>
      </c>
      <c r="H56" s="12">
        <v>1000000</v>
      </c>
      <c r="I56" s="1"/>
    </row>
    <row r="57" spans="1:9" ht="26.25" customHeight="1">
      <c r="A57" s="15">
        <v>20</v>
      </c>
      <c r="B57" s="38" t="s">
        <v>32</v>
      </c>
      <c r="C57" s="1" t="s">
        <v>551</v>
      </c>
      <c r="D57" s="16" t="s">
        <v>155</v>
      </c>
      <c r="E57" s="52" t="s">
        <v>68</v>
      </c>
      <c r="F57" s="53">
        <v>2.98</v>
      </c>
      <c r="G57" s="78" t="s">
        <v>28</v>
      </c>
      <c r="H57" s="12">
        <v>1000000</v>
      </c>
      <c r="I57" s="1"/>
    </row>
    <row r="58" spans="1:9" ht="26.25" customHeight="1">
      <c r="A58" s="15">
        <v>21</v>
      </c>
      <c r="B58" s="38" t="s">
        <v>34</v>
      </c>
      <c r="C58" s="1" t="s">
        <v>474</v>
      </c>
      <c r="D58" s="16" t="s">
        <v>193</v>
      </c>
      <c r="E58" s="52" t="s">
        <v>70</v>
      </c>
      <c r="F58" s="53">
        <v>2.84</v>
      </c>
      <c r="G58" s="78" t="s">
        <v>28</v>
      </c>
      <c r="H58" s="12">
        <v>1000000</v>
      </c>
      <c r="I58" s="1"/>
    </row>
    <row r="59" spans="1:9" ht="26.25" customHeight="1">
      <c r="A59" s="15">
        <v>22</v>
      </c>
      <c r="B59" s="38" t="s">
        <v>382</v>
      </c>
      <c r="C59" s="1" t="s">
        <v>617</v>
      </c>
      <c r="D59" s="16" t="s">
        <v>48</v>
      </c>
      <c r="E59" s="52" t="s">
        <v>70</v>
      </c>
      <c r="F59" s="53">
        <v>2.84</v>
      </c>
      <c r="G59" s="78" t="s">
        <v>28</v>
      </c>
      <c r="H59" s="12">
        <v>1000000</v>
      </c>
      <c r="I59" s="1"/>
    </row>
    <row r="60" spans="1:9" ht="26.25" customHeight="1">
      <c r="A60" s="15">
        <v>23</v>
      </c>
      <c r="B60" s="38" t="s">
        <v>378</v>
      </c>
      <c r="C60" s="1" t="s">
        <v>607</v>
      </c>
      <c r="D60" s="16" t="s">
        <v>23</v>
      </c>
      <c r="E60" s="52" t="s">
        <v>70</v>
      </c>
      <c r="F60" s="53">
        <v>2.83</v>
      </c>
      <c r="G60" s="78" t="s">
        <v>28</v>
      </c>
      <c r="H60" s="12">
        <v>1000000</v>
      </c>
      <c r="I60" s="1"/>
    </row>
    <row r="61" spans="1:9" ht="26.25" customHeight="1">
      <c r="A61" s="15">
        <v>24</v>
      </c>
      <c r="B61" s="38" t="s">
        <v>372</v>
      </c>
      <c r="C61" s="1" t="s">
        <v>689</v>
      </c>
      <c r="D61" s="16" t="s">
        <v>66</v>
      </c>
      <c r="E61" s="52" t="s">
        <v>70</v>
      </c>
      <c r="F61" s="53">
        <v>2.82</v>
      </c>
      <c r="G61" s="78" t="s">
        <v>28</v>
      </c>
      <c r="H61" s="12">
        <v>1000000</v>
      </c>
      <c r="I61" s="1"/>
    </row>
    <row r="62" spans="1:9" ht="26.25" customHeight="1">
      <c r="A62" s="15">
        <v>25</v>
      </c>
      <c r="B62" s="38" t="s">
        <v>31</v>
      </c>
      <c r="C62" s="1" t="s">
        <v>446</v>
      </c>
      <c r="D62" s="16" t="s">
        <v>200</v>
      </c>
      <c r="E62" s="68" t="s">
        <v>192</v>
      </c>
      <c r="F62" s="69">
        <v>2.76</v>
      </c>
      <c r="G62" s="78" t="s">
        <v>28</v>
      </c>
      <c r="H62" s="12">
        <v>1000000</v>
      </c>
      <c r="I62" s="1"/>
    </row>
    <row r="63" spans="1:9" ht="26.25" customHeight="1">
      <c r="A63" s="15">
        <v>26</v>
      </c>
      <c r="B63" s="38" t="s">
        <v>383</v>
      </c>
      <c r="C63" s="1" t="s">
        <v>549</v>
      </c>
      <c r="D63" s="16" t="s">
        <v>598</v>
      </c>
      <c r="E63" s="52" t="s">
        <v>70</v>
      </c>
      <c r="F63" s="53">
        <v>2.75</v>
      </c>
      <c r="G63" s="79" t="s">
        <v>28</v>
      </c>
      <c r="H63" s="12">
        <v>1000000</v>
      </c>
      <c r="I63" s="1"/>
    </row>
    <row r="64" spans="1:9" ht="26.25" customHeight="1">
      <c r="A64" s="15">
        <v>27</v>
      </c>
      <c r="B64" s="38" t="s">
        <v>777</v>
      </c>
      <c r="C64" s="1" t="s">
        <v>778</v>
      </c>
      <c r="D64" s="16" t="s">
        <v>65</v>
      </c>
      <c r="E64" s="58" t="s">
        <v>70</v>
      </c>
      <c r="F64" s="59">
        <v>2.72</v>
      </c>
      <c r="G64" s="78" t="s">
        <v>28</v>
      </c>
      <c r="H64" s="12">
        <v>1000000</v>
      </c>
      <c r="I64" s="1"/>
    </row>
    <row r="65" spans="1:9" ht="26.25" customHeight="1">
      <c r="A65" s="15">
        <v>28</v>
      </c>
      <c r="B65" s="38" t="s">
        <v>360</v>
      </c>
      <c r="C65" s="1" t="s">
        <v>611</v>
      </c>
      <c r="D65" s="16" t="s">
        <v>610</v>
      </c>
      <c r="E65" s="52" t="s">
        <v>70</v>
      </c>
      <c r="F65" s="53">
        <v>2.7</v>
      </c>
      <c r="G65" s="78" t="s">
        <v>28</v>
      </c>
      <c r="H65" s="12">
        <v>1000000</v>
      </c>
      <c r="I65" s="1"/>
    </row>
    <row r="66" spans="1:9" ht="26.25" customHeight="1">
      <c r="A66" s="15">
        <v>29</v>
      </c>
      <c r="B66" s="38" t="s">
        <v>46</v>
      </c>
      <c r="C66" s="1" t="s">
        <v>288</v>
      </c>
      <c r="D66" s="16" t="s">
        <v>55</v>
      </c>
      <c r="E66" s="52" t="s">
        <v>68</v>
      </c>
      <c r="F66" s="53">
        <v>2.7</v>
      </c>
      <c r="G66" s="78" t="s">
        <v>28</v>
      </c>
      <c r="H66" s="12">
        <v>1000000</v>
      </c>
      <c r="I66" s="1"/>
    </row>
    <row r="67" spans="1:9" ht="26.25" customHeight="1">
      <c r="A67" s="15">
        <v>30</v>
      </c>
      <c r="B67" s="38" t="s">
        <v>357</v>
      </c>
      <c r="C67" s="1" t="s">
        <v>574</v>
      </c>
      <c r="D67" s="16" t="s">
        <v>51</v>
      </c>
      <c r="E67" s="52" t="s">
        <v>70</v>
      </c>
      <c r="F67" s="53">
        <v>2.68</v>
      </c>
      <c r="G67" s="78" t="s">
        <v>28</v>
      </c>
      <c r="H67" s="12">
        <v>1000000</v>
      </c>
      <c r="I67" s="1"/>
    </row>
    <row r="68" spans="1:9" ht="26.25" customHeight="1">
      <c r="A68" s="15">
        <v>31</v>
      </c>
      <c r="B68" s="38" t="s">
        <v>367</v>
      </c>
      <c r="C68" s="1" t="s">
        <v>582</v>
      </c>
      <c r="D68" s="16" t="s">
        <v>58</v>
      </c>
      <c r="E68" s="52" t="s">
        <v>70</v>
      </c>
      <c r="F68" s="53">
        <v>2.66</v>
      </c>
      <c r="G68" s="78" t="s">
        <v>28</v>
      </c>
      <c r="H68" s="12">
        <v>1000000</v>
      </c>
      <c r="I68" s="1"/>
    </row>
    <row r="69" spans="1:9" ht="26.25" customHeight="1">
      <c r="A69" s="15">
        <v>32</v>
      </c>
      <c r="B69" s="38" t="s">
        <v>361</v>
      </c>
      <c r="C69" s="1" t="s">
        <v>568</v>
      </c>
      <c r="D69" s="16" t="s">
        <v>27</v>
      </c>
      <c r="E69" s="52" t="s">
        <v>70</v>
      </c>
      <c r="F69" s="53">
        <v>2.65</v>
      </c>
      <c r="G69" s="78" t="s">
        <v>28</v>
      </c>
      <c r="H69" s="12">
        <v>1000000</v>
      </c>
      <c r="I69" s="1"/>
    </row>
    <row r="70" spans="1:9" ht="26.25" customHeight="1">
      <c r="A70" s="15">
        <v>33</v>
      </c>
      <c r="B70" s="38" t="s">
        <v>370</v>
      </c>
      <c r="C70" s="1" t="s">
        <v>776</v>
      </c>
      <c r="D70" s="16" t="s">
        <v>65</v>
      </c>
      <c r="E70" s="52" t="s">
        <v>70</v>
      </c>
      <c r="F70" s="53">
        <v>2.65</v>
      </c>
      <c r="G70" s="78" t="s">
        <v>28</v>
      </c>
      <c r="H70" s="12">
        <v>1000000</v>
      </c>
      <c r="I70" s="1"/>
    </row>
    <row r="71" spans="1:9" ht="26.25" customHeight="1">
      <c r="A71" s="15">
        <v>34</v>
      </c>
      <c r="B71" s="38" t="s">
        <v>386</v>
      </c>
      <c r="C71" s="1" t="s">
        <v>608</v>
      </c>
      <c r="D71" s="16" t="s">
        <v>74</v>
      </c>
      <c r="E71" s="52" t="s">
        <v>70</v>
      </c>
      <c r="F71" s="53">
        <v>2.73</v>
      </c>
      <c r="G71" s="78" t="s">
        <v>826</v>
      </c>
      <c r="H71" s="12">
        <v>1000000</v>
      </c>
      <c r="I71" s="1"/>
    </row>
    <row r="72" spans="1:9" ht="26.25" customHeight="1">
      <c r="A72" s="95" t="s">
        <v>827</v>
      </c>
      <c r="B72" s="95"/>
      <c r="C72" s="95"/>
      <c r="D72" s="95"/>
      <c r="E72" s="95"/>
      <c r="F72" s="95"/>
      <c r="G72" s="95"/>
      <c r="H72" s="13">
        <f>SUM(H73:H88)</f>
        <v>16000000</v>
      </c>
      <c r="I72" s="1"/>
    </row>
    <row r="73" spans="1:9" ht="26.25" customHeight="1">
      <c r="A73" s="11">
        <v>1</v>
      </c>
      <c r="B73" s="36" t="s">
        <v>338</v>
      </c>
      <c r="C73" s="37" t="s">
        <v>810</v>
      </c>
      <c r="D73" s="37" t="s">
        <v>339</v>
      </c>
      <c r="E73" s="70"/>
      <c r="F73" s="71"/>
      <c r="G73" s="43" t="s">
        <v>20</v>
      </c>
      <c r="H73" s="12">
        <v>1000000</v>
      </c>
      <c r="I73" s="1"/>
    </row>
    <row r="74" spans="1:9" ht="26.25" customHeight="1">
      <c r="A74" s="11">
        <v>2</v>
      </c>
      <c r="B74" s="36" t="s">
        <v>340</v>
      </c>
      <c r="C74" s="37" t="s">
        <v>811</v>
      </c>
      <c r="D74" s="37" t="s">
        <v>339</v>
      </c>
      <c r="E74" s="70"/>
      <c r="F74" s="71"/>
      <c r="G74" s="43" t="s">
        <v>20</v>
      </c>
      <c r="H74" s="12">
        <v>1000000</v>
      </c>
      <c r="I74" s="1"/>
    </row>
    <row r="75" spans="1:9" ht="26.25" customHeight="1">
      <c r="A75" s="11">
        <v>3</v>
      </c>
      <c r="B75" s="36" t="s">
        <v>341</v>
      </c>
      <c r="C75" s="37" t="s">
        <v>812</v>
      </c>
      <c r="D75" s="37" t="s">
        <v>339</v>
      </c>
      <c r="E75" s="70"/>
      <c r="F75" s="71"/>
      <c r="G75" s="43" t="s">
        <v>20</v>
      </c>
      <c r="H75" s="12">
        <v>1000000</v>
      </c>
      <c r="I75" s="1"/>
    </row>
    <row r="76" spans="1:9" ht="26.25" customHeight="1">
      <c r="A76" s="11">
        <v>4</v>
      </c>
      <c r="B76" s="36" t="s">
        <v>343</v>
      </c>
      <c r="C76" s="37" t="s">
        <v>813</v>
      </c>
      <c r="D76" s="37" t="s">
        <v>339</v>
      </c>
      <c r="E76" s="70"/>
      <c r="F76" s="71"/>
      <c r="G76" s="43" t="s">
        <v>20</v>
      </c>
      <c r="H76" s="12">
        <v>1000000</v>
      </c>
      <c r="I76" s="1"/>
    </row>
    <row r="77" spans="1:9" ht="26.25" customHeight="1">
      <c r="A77" s="11">
        <v>5</v>
      </c>
      <c r="B77" s="36" t="s">
        <v>344</v>
      </c>
      <c r="C77" s="37" t="s">
        <v>814</v>
      </c>
      <c r="D77" s="37" t="s">
        <v>339</v>
      </c>
      <c r="E77" s="70"/>
      <c r="F77" s="71"/>
      <c r="G77" s="43" t="s">
        <v>20</v>
      </c>
      <c r="H77" s="12">
        <v>1000000</v>
      </c>
      <c r="I77" s="1"/>
    </row>
    <row r="78" spans="1:9" ht="26.25" customHeight="1">
      <c r="A78" s="11">
        <v>6</v>
      </c>
      <c r="B78" s="36" t="s">
        <v>345</v>
      </c>
      <c r="C78" s="37" t="s">
        <v>815</v>
      </c>
      <c r="D78" s="37" t="s">
        <v>339</v>
      </c>
      <c r="E78" s="70"/>
      <c r="F78" s="71"/>
      <c r="G78" s="43" t="s">
        <v>20</v>
      </c>
      <c r="H78" s="12">
        <v>1000000</v>
      </c>
      <c r="I78" s="1"/>
    </row>
    <row r="79" spans="1:9" ht="26.25" customHeight="1">
      <c r="A79" s="11">
        <v>7</v>
      </c>
      <c r="B79" s="36" t="s">
        <v>99</v>
      </c>
      <c r="C79" s="37" t="s">
        <v>816</v>
      </c>
      <c r="D79" s="37" t="s">
        <v>346</v>
      </c>
      <c r="E79" s="70"/>
      <c r="F79" s="71"/>
      <c r="G79" s="43" t="s">
        <v>20</v>
      </c>
      <c r="H79" s="12">
        <v>1000000</v>
      </c>
      <c r="I79" s="1"/>
    </row>
    <row r="80" spans="1:9" ht="26.25" customHeight="1">
      <c r="A80" s="11">
        <v>8</v>
      </c>
      <c r="B80" s="38" t="s">
        <v>255</v>
      </c>
      <c r="C80" s="39" t="s">
        <v>817</v>
      </c>
      <c r="D80" s="37" t="s">
        <v>347</v>
      </c>
      <c r="E80" s="70"/>
      <c r="F80" s="71"/>
      <c r="G80" s="44" t="s">
        <v>20</v>
      </c>
      <c r="H80" s="12">
        <v>1000000</v>
      </c>
      <c r="I80" s="1"/>
    </row>
    <row r="81" spans="1:9" ht="26.25" customHeight="1">
      <c r="A81" s="11">
        <v>9</v>
      </c>
      <c r="B81" s="40"/>
      <c r="C81" s="41" t="s">
        <v>818</v>
      </c>
      <c r="D81" s="37" t="s">
        <v>347</v>
      </c>
      <c r="E81" s="70"/>
      <c r="F81" s="71"/>
      <c r="G81" s="44" t="s">
        <v>20</v>
      </c>
      <c r="H81" s="12">
        <v>1000000</v>
      </c>
      <c r="I81" s="1"/>
    </row>
    <row r="82" spans="1:9" ht="26.25" customHeight="1">
      <c r="A82" s="11">
        <v>10</v>
      </c>
      <c r="B82" s="38" t="s">
        <v>253</v>
      </c>
      <c r="C82" s="41" t="s">
        <v>819</v>
      </c>
      <c r="D82" s="37" t="s">
        <v>347</v>
      </c>
      <c r="E82" s="70"/>
      <c r="F82" s="71"/>
      <c r="G82" s="44" t="s">
        <v>20</v>
      </c>
      <c r="H82" s="12">
        <v>1000000</v>
      </c>
      <c r="I82" s="1"/>
    </row>
    <row r="83" spans="1:9" ht="26.25" customHeight="1">
      <c r="A83" s="11">
        <v>11</v>
      </c>
      <c r="B83" s="38" t="s">
        <v>348</v>
      </c>
      <c r="C83" s="41" t="s">
        <v>820</v>
      </c>
      <c r="D83" s="37" t="s">
        <v>347</v>
      </c>
      <c r="E83" s="70"/>
      <c r="F83" s="71"/>
      <c r="G83" s="44" t="s">
        <v>20</v>
      </c>
      <c r="H83" s="12">
        <v>1000000</v>
      </c>
      <c r="I83" s="1"/>
    </row>
    <row r="84" spans="1:9" ht="26.25" customHeight="1">
      <c r="A84" s="11">
        <v>12</v>
      </c>
      <c r="B84" s="38" t="s">
        <v>349</v>
      </c>
      <c r="C84" s="41" t="s">
        <v>821</v>
      </c>
      <c r="D84" s="37" t="s">
        <v>350</v>
      </c>
      <c r="E84" s="70"/>
      <c r="F84" s="71"/>
      <c r="G84" s="44" t="s">
        <v>20</v>
      </c>
      <c r="H84" s="12">
        <v>1000000</v>
      </c>
      <c r="I84" s="1"/>
    </row>
    <row r="85" spans="1:9" ht="26.25" customHeight="1">
      <c r="A85" s="11">
        <v>13</v>
      </c>
      <c r="B85" s="38" t="s">
        <v>95</v>
      </c>
      <c r="C85" s="42" t="s">
        <v>822</v>
      </c>
      <c r="D85" s="76" t="s">
        <v>351</v>
      </c>
      <c r="E85" s="70"/>
      <c r="F85" s="71"/>
      <c r="G85" s="43" t="s">
        <v>20</v>
      </c>
      <c r="H85" s="12">
        <v>1000000</v>
      </c>
      <c r="I85" s="1"/>
    </row>
    <row r="86" spans="1:9" ht="26.25" customHeight="1">
      <c r="A86" s="11">
        <v>14</v>
      </c>
      <c r="B86" s="40">
        <v>741360072</v>
      </c>
      <c r="C86" s="42" t="s">
        <v>823</v>
      </c>
      <c r="D86" s="76" t="s">
        <v>352</v>
      </c>
      <c r="E86" s="70"/>
      <c r="F86" s="71"/>
      <c r="G86" s="43" t="s">
        <v>20</v>
      </c>
      <c r="H86" s="12">
        <v>1000000</v>
      </c>
      <c r="I86" s="1"/>
    </row>
    <row r="87" spans="1:9" ht="26.25" customHeight="1">
      <c r="A87" s="11">
        <v>15</v>
      </c>
      <c r="B87" s="38" t="s">
        <v>92</v>
      </c>
      <c r="C87" s="42" t="s">
        <v>824</v>
      </c>
      <c r="D87" s="76" t="s">
        <v>351</v>
      </c>
      <c r="E87" s="70"/>
      <c r="F87" s="71"/>
      <c r="G87" s="43" t="s">
        <v>20</v>
      </c>
      <c r="H87" s="12">
        <v>1000000</v>
      </c>
      <c r="I87" s="1"/>
    </row>
    <row r="88" spans="1:9" ht="26.25" customHeight="1">
      <c r="A88" s="11">
        <v>16</v>
      </c>
      <c r="B88" s="38" t="s">
        <v>94</v>
      </c>
      <c r="C88" s="39" t="s">
        <v>825</v>
      </c>
      <c r="D88" s="76" t="s">
        <v>351</v>
      </c>
      <c r="E88" s="70"/>
      <c r="F88" s="71"/>
      <c r="G88" s="43" t="s">
        <v>20</v>
      </c>
      <c r="H88" s="12">
        <v>1000000</v>
      </c>
      <c r="I88" s="1"/>
    </row>
    <row r="89" spans="1:9" ht="26.25" customHeight="1">
      <c r="A89" s="19" t="s">
        <v>830</v>
      </c>
      <c r="B89" s="19"/>
      <c r="C89" s="19"/>
      <c r="D89" s="77"/>
      <c r="E89" s="19"/>
      <c r="F89" s="51"/>
      <c r="G89" s="77"/>
      <c r="H89" s="13"/>
      <c r="I89" s="5"/>
    </row>
    <row r="90" spans="1:9" ht="26.25" customHeight="1">
      <c r="A90" s="100" t="s">
        <v>831</v>
      </c>
      <c r="B90" s="100"/>
      <c r="C90" s="100"/>
      <c r="D90" s="100"/>
      <c r="E90" s="100"/>
      <c r="F90" s="51"/>
      <c r="G90" s="77"/>
      <c r="H90" s="13">
        <f>SUM(H91:H271)</f>
        <v>181000000</v>
      </c>
      <c r="I90" s="5"/>
    </row>
    <row r="91" spans="1:9" ht="26.25" customHeight="1">
      <c r="A91" s="46">
        <v>1</v>
      </c>
      <c r="B91" s="14" t="s">
        <v>175</v>
      </c>
      <c r="C91" s="16" t="s">
        <v>176</v>
      </c>
      <c r="D91" s="16" t="s">
        <v>87</v>
      </c>
      <c r="E91" s="1" t="s">
        <v>68</v>
      </c>
      <c r="F91" s="14">
        <v>3.94</v>
      </c>
      <c r="G91" s="16" t="s">
        <v>71</v>
      </c>
      <c r="H91" s="12">
        <v>1000000</v>
      </c>
      <c r="I91" s="1"/>
    </row>
    <row r="92" spans="1:9" ht="26.25" customHeight="1">
      <c r="A92" s="46">
        <v>2</v>
      </c>
      <c r="B92" s="46" t="s">
        <v>122</v>
      </c>
      <c r="C92" s="1" t="s">
        <v>123</v>
      </c>
      <c r="D92" s="16" t="s">
        <v>124</v>
      </c>
      <c r="E92" s="1" t="s">
        <v>68</v>
      </c>
      <c r="F92" s="47">
        <v>3.92</v>
      </c>
      <c r="G92" s="16" t="s">
        <v>71</v>
      </c>
      <c r="H92" s="12">
        <v>1000000</v>
      </c>
      <c r="I92" s="1"/>
    </row>
    <row r="93" spans="1:9" ht="26.25" customHeight="1">
      <c r="A93" s="46">
        <v>3</v>
      </c>
      <c r="B93" s="14" t="s">
        <v>753</v>
      </c>
      <c r="C93" s="1" t="s">
        <v>754</v>
      </c>
      <c r="D93" s="16" t="s">
        <v>22</v>
      </c>
      <c r="E93" s="1" t="s">
        <v>68</v>
      </c>
      <c r="F93" s="45">
        <v>3.91</v>
      </c>
      <c r="G93" s="16" t="s">
        <v>71</v>
      </c>
      <c r="H93" s="12">
        <v>1000000</v>
      </c>
      <c r="I93" s="1"/>
    </row>
    <row r="94" spans="1:9" ht="26.25" customHeight="1">
      <c r="A94" s="46">
        <v>4</v>
      </c>
      <c r="B94" s="14" t="s">
        <v>755</v>
      </c>
      <c r="C94" s="1" t="s">
        <v>756</v>
      </c>
      <c r="D94" s="16" t="s">
        <v>22</v>
      </c>
      <c r="E94" s="1" t="s">
        <v>68</v>
      </c>
      <c r="F94" s="45">
        <v>3.87</v>
      </c>
      <c r="G94" s="16" t="s">
        <v>71</v>
      </c>
      <c r="H94" s="12">
        <v>1000000</v>
      </c>
      <c r="I94" s="1"/>
    </row>
    <row r="95" spans="1:9" ht="26.25" customHeight="1">
      <c r="A95" s="46">
        <v>5</v>
      </c>
      <c r="B95" s="14" t="s">
        <v>656</v>
      </c>
      <c r="C95" s="1" t="s">
        <v>657</v>
      </c>
      <c r="D95" s="16" t="s">
        <v>47</v>
      </c>
      <c r="E95" s="1" t="s">
        <v>68</v>
      </c>
      <c r="F95" s="45">
        <v>3.86</v>
      </c>
      <c r="G95" s="16" t="s">
        <v>71</v>
      </c>
      <c r="H95" s="12">
        <v>1000000</v>
      </c>
      <c r="I95" s="1"/>
    </row>
    <row r="96" spans="1:9" ht="26.25" customHeight="1">
      <c r="A96" s="46">
        <v>6</v>
      </c>
      <c r="B96" s="14" t="s">
        <v>709</v>
      </c>
      <c r="C96" s="1" t="s">
        <v>710</v>
      </c>
      <c r="D96" s="16" t="s">
        <v>375</v>
      </c>
      <c r="E96" s="1" t="s">
        <v>68</v>
      </c>
      <c r="F96" s="45">
        <v>3.85</v>
      </c>
      <c r="G96" s="16" t="s">
        <v>71</v>
      </c>
      <c r="H96" s="12">
        <v>1000000</v>
      </c>
      <c r="I96" s="1"/>
    </row>
    <row r="97" spans="1:9" ht="26.25" customHeight="1">
      <c r="A97" s="46">
        <v>8</v>
      </c>
      <c r="B97" s="46" t="s">
        <v>107</v>
      </c>
      <c r="C97" s="1" t="s">
        <v>108</v>
      </c>
      <c r="D97" s="16" t="s">
        <v>106</v>
      </c>
      <c r="E97" s="1" t="s">
        <v>68</v>
      </c>
      <c r="F97" s="47">
        <v>3.84</v>
      </c>
      <c r="G97" s="16" t="s">
        <v>71</v>
      </c>
      <c r="H97" s="12">
        <v>1000000</v>
      </c>
      <c r="I97" s="1"/>
    </row>
    <row r="98" spans="1:9" ht="26.25" customHeight="1">
      <c r="A98" s="46">
        <v>9</v>
      </c>
      <c r="B98" s="46" t="s">
        <v>111</v>
      </c>
      <c r="C98" s="1" t="s">
        <v>112</v>
      </c>
      <c r="D98" s="16" t="s">
        <v>106</v>
      </c>
      <c r="E98" s="1" t="s">
        <v>68</v>
      </c>
      <c r="F98" s="47">
        <v>3.82</v>
      </c>
      <c r="G98" s="16" t="s">
        <v>71</v>
      </c>
      <c r="H98" s="12">
        <v>1000000</v>
      </c>
      <c r="I98" s="1"/>
    </row>
    <row r="99" spans="1:9" ht="26.25" customHeight="1">
      <c r="A99" s="46">
        <v>10</v>
      </c>
      <c r="B99" s="46" t="s">
        <v>109</v>
      </c>
      <c r="C99" s="1" t="s">
        <v>110</v>
      </c>
      <c r="D99" s="16" t="s">
        <v>106</v>
      </c>
      <c r="E99" s="1" t="s">
        <v>68</v>
      </c>
      <c r="F99" s="47">
        <v>3.82</v>
      </c>
      <c r="G99" s="16" t="s">
        <v>71</v>
      </c>
      <c r="H99" s="12">
        <v>1000000</v>
      </c>
      <c r="I99" s="1"/>
    </row>
    <row r="100" spans="1:9" ht="26.25" customHeight="1">
      <c r="A100" s="46">
        <v>11</v>
      </c>
      <c r="B100" s="46" t="s">
        <v>423</v>
      </c>
      <c r="C100" s="1" t="s">
        <v>100</v>
      </c>
      <c r="D100" s="16" t="s">
        <v>414</v>
      </c>
      <c r="E100" s="1" t="s">
        <v>68</v>
      </c>
      <c r="F100" s="47">
        <v>3.82</v>
      </c>
      <c r="G100" s="16" t="s">
        <v>71</v>
      </c>
      <c r="H100" s="12">
        <v>1000000</v>
      </c>
      <c r="I100" s="1"/>
    </row>
    <row r="101" spans="1:9" ht="26.25" customHeight="1">
      <c r="A101" s="46">
        <v>12</v>
      </c>
      <c r="B101" s="46" t="s">
        <v>472</v>
      </c>
      <c r="C101" s="1" t="s">
        <v>473</v>
      </c>
      <c r="D101" s="16" t="s">
        <v>193</v>
      </c>
      <c r="E101" s="1" t="s">
        <v>68</v>
      </c>
      <c r="F101" s="47">
        <v>3.82</v>
      </c>
      <c r="G101" s="16" t="s">
        <v>71</v>
      </c>
      <c r="H101" s="12">
        <v>1000000</v>
      </c>
      <c r="I101" s="1"/>
    </row>
    <row r="102" spans="1:9" ht="26.25" customHeight="1">
      <c r="A102" s="46">
        <v>13</v>
      </c>
      <c r="B102" s="46" t="s">
        <v>251</v>
      </c>
      <c r="C102" s="1" t="s">
        <v>252</v>
      </c>
      <c r="D102" s="16" t="s">
        <v>247</v>
      </c>
      <c r="E102" s="1" t="s">
        <v>68</v>
      </c>
      <c r="F102" s="47">
        <v>3.82</v>
      </c>
      <c r="G102" s="16" t="s">
        <v>71</v>
      </c>
      <c r="H102" s="12">
        <v>1000000</v>
      </c>
      <c r="I102" s="1"/>
    </row>
    <row r="103" spans="1:9" ht="26.25" customHeight="1">
      <c r="A103" s="46">
        <v>14</v>
      </c>
      <c r="B103" s="46" t="s">
        <v>412</v>
      </c>
      <c r="C103" s="1" t="s">
        <v>413</v>
      </c>
      <c r="D103" s="16" t="s">
        <v>106</v>
      </c>
      <c r="E103" s="1" t="s">
        <v>68</v>
      </c>
      <c r="F103" s="47">
        <v>3.81</v>
      </c>
      <c r="G103" s="16" t="s">
        <v>71</v>
      </c>
      <c r="H103" s="12">
        <v>1000000</v>
      </c>
      <c r="I103" s="1"/>
    </row>
    <row r="104" spans="1:9" ht="26.25" customHeight="1">
      <c r="A104" s="46">
        <v>15</v>
      </c>
      <c r="B104" s="46" t="s">
        <v>104</v>
      </c>
      <c r="C104" s="1" t="s">
        <v>105</v>
      </c>
      <c r="D104" s="16" t="s">
        <v>103</v>
      </c>
      <c r="E104" s="1" t="s">
        <v>68</v>
      </c>
      <c r="F104" s="47">
        <v>3.81</v>
      </c>
      <c r="G104" s="16" t="s">
        <v>71</v>
      </c>
      <c r="H104" s="12">
        <v>1000000</v>
      </c>
      <c r="I104" s="1"/>
    </row>
    <row r="105" spans="1:9" ht="26.25" customHeight="1">
      <c r="A105" s="46">
        <v>16</v>
      </c>
      <c r="B105" s="46" t="s">
        <v>512</v>
      </c>
      <c r="C105" s="1" t="s">
        <v>513</v>
      </c>
      <c r="D105" s="16" t="s">
        <v>226</v>
      </c>
      <c r="E105" s="1" t="s">
        <v>68</v>
      </c>
      <c r="F105" s="47">
        <v>3.81</v>
      </c>
      <c r="G105" s="16" t="s">
        <v>71</v>
      </c>
      <c r="H105" s="12">
        <v>1000000</v>
      </c>
      <c r="I105" s="1"/>
    </row>
    <row r="106" spans="1:9" ht="26.25" customHeight="1">
      <c r="A106" s="46">
        <v>17</v>
      </c>
      <c r="B106" s="14" t="s">
        <v>623</v>
      </c>
      <c r="C106" s="1" t="s">
        <v>624</v>
      </c>
      <c r="D106" s="16" t="s">
        <v>49</v>
      </c>
      <c r="E106" s="1" t="s">
        <v>68</v>
      </c>
      <c r="F106" s="45">
        <v>3.81</v>
      </c>
      <c r="G106" s="16" t="s">
        <v>71</v>
      </c>
      <c r="H106" s="12">
        <v>1000000</v>
      </c>
      <c r="I106" s="1"/>
    </row>
    <row r="107" spans="1:9" ht="26.25" customHeight="1">
      <c r="A107" s="46">
        <v>18</v>
      </c>
      <c r="B107" s="14" t="s">
        <v>625</v>
      </c>
      <c r="C107" s="1" t="s">
        <v>626</v>
      </c>
      <c r="D107" s="16" t="s">
        <v>49</v>
      </c>
      <c r="E107" s="1" t="s">
        <v>68</v>
      </c>
      <c r="F107" s="45">
        <v>3.8</v>
      </c>
      <c r="G107" s="16" t="s">
        <v>71</v>
      </c>
      <c r="H107" s="12">
        <v>1000000</v>
      </c>
      <c r="I107" s="1"/>
    </row>
    <row r="108" spans="1:9" ht="26.25" customHeight="1">
      <c r="A108" s="46">
        <v>19</v>
      </c>
      <c r="B108" s="14" t="s">
        <v>744</v>
      </c>
      <c r="C108" s="1" t="s">
        <v>745</v>
      </c>
      <c r="D108" s="16" t="s">
        <v>30</v>
      </c>
      <c r="E108" s="1" t="s">
        <v>68</v>
      </c>
      <c r="F108" s="45">
        <v>3.8</v>
      </c>
      <c r="G108" s="16" t="s">
        <v>71</v>
      </c>
      <c r="H108" s="12">
        <v>1000000</v>
      </c>
      <c r="I108" s="1"/>
    </row>
    <row r="109" spans="1:9" ht="26.25" customHeight="1">
      <c r="A109" s="46">
        <v>20</v>
      </c>
      <c r="B109" s="14" t="s">
        <v>757</v>
      </c>
      <c r="C109" s="1" t="s">
        <v>758</v>
      </c>
      <c r="D109" s="16" t="s">
        <v>612</v>
      </c>
      <c r="E109" s="1" t="s">
        <v>68</v>
      </c>
      <c r="F109" s="45">
        <v>3.79</v>
      </c>
      <c r="G109" s="16" t="s">
        <v>71</v>
      </c>
      <c r="H109" s="12">
        <v>1000000</v>
      </c>
      <c r="I109" s="1"/>
    </row>
    <row r="110" spans="1:9" ht="26.25" customHeight="1">
      <c r="A110" s="46">
        <v>21</v>
      </c>
      <c r="B110" s="14" t="s">
        <v>638</v>
      </c>
      <c r="C110" s="1" t="s">
        <v>639</v>
      </c>
      <c r="D110" s="16" t="s">
        <v>371</v>
      </c>
      <c r="E110" s="1" t="s">
        <v>68</v>
      </c>
      <c r="F110" s="45">
        <v>3.78</v>
      </c>
      <c r="G110" s="16" t="s">
        <v>71</v>
      </c>
      <c r="H110" s="12">
        <v>1000000</v>
      </c>
      <c r="I110" s="1"/>
    </row>
    <row r="111" spans="1:9" ht="26.25" customHeight="1">
      <c r="A111" s="46">
        <v>22</v>
      </c>
      <c r="B111" s="46" t="s">
        <v>224</v>
      </c>
      <c r="C111" s="1" t="s">
        <v>225</v>
      </c>
      <c r="D111" s="16" t="s">
        <v>226</v>
      </c>
      <c r="E111" s="1" t="s">
        <v>68</v>
      </c>
      <c r="F111" s="47">
        <v>3.77</v>
      </c>
      <c r="G111" s="16" t="s">
        <v>71</v>
      </c>
      <c r="H111" s="12">
        <v>1000000</v>
      </c>
      <c r="I111" s="1"/>
    </row>
    <row r="112" spans="1:9" ht="26.25" customHeight="1">
      <c r="A112" s="46">
        <v>23</v>
      </c>
      <c r="B112" s="14" t="s">
        <v>658</v>
      </c>
      <c r="C112" s="1" t="s">
        <v>356</v>
      </c>
      <c r="D112" s="16" t="s">
        <v>167</v>
      </c>
      <c r="E112" s="1" t="s">
        <v>68</v>
      </c>
      <c r="F112" s="45">
        <v>3.77</v>
      </c>
      <c r="G112" s="16" t="s">
        <v>71</v>
      </c>
      <c r="H112" s="12">
        <v>1000000</v>
      </c>
      <c r="I112" s="1"/>
    </row>
    <row r="113" spans="1:9" ht="26.25" customHeight="1">
      <c r="A113" s="46">
        <v>24</v>
      </c>
      <c r="B113" s="14" t="s">
        <v>711</v>
      </c>
      <c r="C113" s="1" t="s">
        <v>712</v>
      </c>
      <c r="D113" s="16" t="s">
        <v>375</v>
      </c>
      <c r="E113" s="1" t="s">
        <v>68</v>
      </c>
      <c r="F113" s="45">
        <v>3.76</v>
      </c>
      <c r="G113" s="16" t="s">
        <v>71</v>
      </c>
      <c r="H113" s="12">
        <v>1000000</v>
      </c>
      <c r="I113" s="1"/>
    </row>
    <row r="114" spans="1:9" ht="26.25" customHeight="1">
      <c r="A114" s="46">
        <v>25</v>
      </c>
      <c r="B114" s="46" t="s">
        <v>203</v>
      </c>
      <c r="C114" s="1" t="s">
        <v>204</v>
      </c>
      <c r="D114" s="16" t="s">
        <v>106</v>
      </c>
      <c r="E114" s="1" t="s">
        <v>68</v>
      </c>
      <c r="F114" s="47">
        <v>3.75</v>
      </c>
      <c r="G114" s="16" t="s">
        <v>71</v>
      </c>
      <c r="H114" s="12">
        <v>1000000</v>
      </c>
      <c r="I114" s="1"/>
    </row>
    <row r="115" spans="1:9" ht="26.25" customHeight="1">
      <c r="A115" s="46">
        <v>26</v>
      </c>
      <c r="B115" s="14" t="s">
        <v>627</v>
      </c>
      <c r="C115" s="1" t="s">
        <v>628</v>
      </c>
      <c r="D115" s="16" t="s">
        <v>376</v>
      </c>
      <c r="E115" s="1" t="s">
        <v>68</v>
      </c>
      <c r="F115" s="45">
        <v>3.75</v>
      </c>
      <c r="G115" s="16" t="s">
        <v>71</v>
      </c>
      <c r="H115" s="12">
        <v>1000000</v>
      </c>
      <c r="I115" s="1"/>
    </row>
    <row r="116" spans="1:9" ht="26.25" customHeight="1">
      <c r="A116" s="46">
        <v>27</v>
      </c>
      <c r="B116" s="14" t="s">
        <v>759</v>
      </c>
      <c r="C116" s="1" t="s">
        <v>760</v>
      </c>
      <c r="D116" s="16" t="s">
        <v>93</v>
      </c>
      <c r="E116" s="1" t="s">
        <v>68</v>
      </c>
      <c r="F116" s="45">
        <v>3.75</v>
      </c>
      <c r="G116" s="16" t="s">
        <v>71</v>
      </c>
      <c r="H116" s="12">
        <v>1000000</v>
      </c>
      <c r="I116" s="1"/>
    </row>
    <row r="117" spans="1:9" ht="26.25" customHeight="1">
      <c r="A117" s="46">
        <v>28</v>
      </c>
      <c r="B117" s="46" t="s">
        <v>517</v>
      </c>
      <c r="C117" s="1" t="s">
        <v>518</v>
      </c>
      <c r="D117" s="16" t="s">
        <v>519</v>
      </c>
      <c r="E117" s="1" t="s">
        <v>68</v>
      </c>
      <c r="F117" s="47">
        <v>3.74</v>
      </c>
      <c r="G117" s="16" t="s">
        <v>71</v>
      </c>
      <c r="H117" s="12">
        <v>1000000</v>
      </c>
      <c r="I117" s="1"/>
    </row>
    <row r="118" spans="1:9" ht="26.25" customHeight="1">
      <c r="A118" s="46">
        <v>29</v>
      </c>
      <c r="B118" s="14" t="s">
        <v>659</v>
      </c>
      <c r="C118" s="1" t="s">
        <v>660</v>
      </c>
      <c r="D118" s="16" t="s">
        <v>661</v>
      </c>
      <c r="E118" s="1" t="s">
        <v>68</v>
      </c>
      <c r="F118" s="45">
        <v>3.73</v>
      </c>
      <c r="G118" s="16" t="s">
        <v>71</v>
      </c>
      <c r="H118" s="12">
        <v>1000000</v>
      </c>
      <c r="I118" s="1"/>
    </row>
    <row r="119" spans="1:9" ht="26.25" customHeight="1">
      <c r="A119" s="46">
        <v>30</v>
      </c>
      <c r="B119" s="14" t="s">
        <v>662</v>
      </c>
      <c r="C119" s="1" t="s">
        <v>663</v>
      </c>
      <c r="D119" s="16" t="s">
        <v>661</v>
      </c>
      <c r="E119" s="1" t="s">
        <v>68</v>
      </c>
      <c r="F119" s="45">
        <v>3.73</v>
      </c>
      <c r="G119" s="16" t="s">
        <v>71</v>
      </c>
      <c r="H119" s="12">
        <v>1000000</v>
      </c>
      <c r="I119" s="1"/>
    </row>
    <row r="120" spans="1:9" ht="26.25" customHeight="1">
      <c r="A120" s="46">
        <v>32</v>
      </c>
      <c r="B120" s="46" t="s">
        <v>452</v>
      </c>
      <c r="C120" s="1" t="s">
        <v>90</v>
      </c>
      <c r="D120" s="16" t="s">
        <v>237</v>
      </c>
      <c r="E120" s="1" t="s">
        <v>68</v>
      </c>
      <c r="F120" s="47">
        <v>3.72</v>
      </c>
      <c r="G120" s="16" t="s">
        <v>71</v>
      </c>
      <c r="H120" s="12">
        <v>1000000</v>
      </c>
      <c r="I120" s="1"/>
    </row>
    <row r="121" spans="1:9" ht="26.25" customHeight="1">
      <c r="A121" s="46">
        <v>33</v>
      </c>
      <c r="B121" s="46" t="s">
        <v>440</v>
      </c>
      <c r="C121" s="1" t="s">
        <v>441</v>
      </c>
      <c r="D121" s="16" t="s">
        <v>199</v>
      </c>
      <c r="E121" s="1" t="s">
        <v>68</v>
      </c>
      <c r="F121" s="47">
        <v>3.71</v>
      </c>
      <c r="G121" s="16" t="s">
        <v>71</v>
      </c>
      <c r="H121" s="12">
        <v>1000000</v>
      </c>
      <c r="I121" s="1"/>
    </row>
    <row r="122" spans="1:9" ht="26.25" customHeight="1">
      <c r="A122" s="46">
        <v>34</v>
      </c>
      <c r="B122" s="14" t="s">
        <v>664</v>
      </c>
      <c r="C122" s="1" t="s">
        <v>665</v>
      </c>
      <c r="D122" s="16" t="s">
        <v>377</v>
      </c>
      <c r="E122" s="1" t="s">
        <v>68</v>
      </c>
      <c r="F122" s="45">
        <v>3.71</v>
      </c>
      <c r="G122" s="16" t="s">
        <v>71</v>
      </c>
      <c r="H122" s="12">
        <v>1000000</v>
      </c>
      <c r="I122" s="1"/>
    </row>
    <row r="123" spans="1:9" ht="26.25" customHeight="1">
      <c r="A123" s="46">
        <v>35</v>
      </c>
      <c r="B123" s="14" t="s">
        <v>761</v>
      </c>
      <c r="C123" s="1" t="s">
        <v>392</v>
      </c>
      <c r="D123" s="16" t="s">
        <v>93</v>
      </c>
      <c r="E123" s="1" t="s">
        <v>68</v>
      </c>
      <c r="F123" s="45">
        <v>3.71</v>
      </c>
      <c r="G123" s="16" t="s">
        <v>71</v>
      </c>
      <c r="H123" s="12">
        <v>1000000</v>
      </c>
      <c r="I123" s="1"/>
    </row>
    <row r="124" spans="1:9" ht="26.25" customHeight="1">
      <c r="A124" s="46">
        <v>36</v>
      </c>
      <c r="B124" s="46" t="s">
        <v>211</v>
      </c>
      <c r="C124" s="1" t="s">
        <v>212</v>
      </c>
      <c r="D124" s="16" t="s">
        <v>207</v>
      </c>
      <c r="E124" s="1" t="s">
        <v>68</v>
      </c>
      <c r="F124" s="47">
        <v>3.7</v>
      </c>
      <c r="G124" s="16" t="s">
        <v>71</v>
      </c>
      <c r="H124" s="12">
        <v>1000000</v>
      </c>
      <c r="I124" s="1"/>
    </row>
    <row r="125" spans="1:9" ht="26.25" customHeight="1">
      <c r="A125" s="46">
        <v>37</v>
      </c>
      <c r="B125" s="46" t="s">
        <v>463</v>
      </c>
      <c r="C125" s="1" t="s">
        <v>464</v>
      </c>
      <c r="D125" s="16" t="s">
        <v>462</v>
      </c>
      <c r="E125" s="1" t="s">
        <v>68</v>
      </c>
      <c r="F125" s="47">
        <v>3.7</v>
      </c>
      <c r="G125" s="16" t="s">
        <v>71</v>
      </c>
      <c r="H125" s="12">
        <v>1000000</v>
      </c>
      <c r="I125" s="1"/>
    </row>
    <row r="126" spans="1:9" ht="26.25" customHeight="1">
      <c r="A126" s="46">
        <v>38</v>
      </c>
      <c r="B126" s="46" t="s">
        <v>531</v>
      </c>
      <c r="C126" s="1" t="s">
        <v>532</v>
      </c>
      <c r="D126" s="16" t="s">
        <v>533</v>
      </c>
      <c r="E126" s="1" t="s">
        <v>68</v>
      </c>
      <c r="F126" s="47">
        <v>3.7</v>
      </c>
      <c r="G126" s="16" t="s">
        <v>71</v>
      </c>
      <c r="H126" s="12">
        <v>1000000</v>
      </c>
      <c r="I126" s="1"/>
    </row>
    <row r="127" spans="1:9" ht="26.25" customHeight="1">
      <c r="A127" s="46">
        <v>39</v>
      </c>
      <c r="B127" s="14" t="s">
        <v>179</v>
      </c>
      <c r="C127" s="16" t="s">
        <v>180</v>
      </c>
      <c r="D127" s="16" t="s">
        <v>64</v>
      </c>
      <c r="E127" s="1" t="s">
        <v>68</v>
      </c>
      <c r="F127" s="14">
        <v>3.7</v>
      </c>
      <c r="G127" s="16" t="s">
        <v>71</v>
      </c>
      <c r="H127" s="12">
        <v>1000000</v>
      </c>
      <c r="I127" s="1"/>
    </row>
    <row r="128" spans="1:9" ht="26.25" customHeight="1">
      <c r="A128" s="46">
        <v>40</v>
      </c>
      <c r="B128" s="14" t="s">
        <v>690</v>
      </c>
      <c r="C128" s="1" t="s">
        <v>691</v>
      </c>
      <c r="D128" s="16" t="s">
        <v>190</v>
      </c>
      <c r="E128" s="1" t="s">
        <v>68</v>
      </c>
      <c r="F128" s="45">
        <v>3.7</v>
      </c>
      <c r="G128" s="16" t="s">
        <v>71</v>
      </c>
      <c r="H128" s="12">
        <v>1000000</v>
      </c>
      <c r="I128" s="1"/>
    </row>
    <row r="129" spans="1:9" ht="26.25" customHeight="1">
      <c r="A129" s="46">
        <v>41</v>
      </c>
      <c r="B129" s="14" t="s">
        <v>701</v>
      </c>
      <c r="C129" s="1" t="s">
        <v>702</v>
      </c>
      <c r="D129" s="16" t="s">
        <v>63</v>
      </c>
      <c r="E129" s="1" t="s">
        <v>68</v>
      </c>
      <c r="F129" s="45">
        <v>3.7</v>
      </c>
      <c r="G129" s="16" t="s">
        <v>71</v>
      </c>
      <c r="H129" s="12">
        <v>1000000</v>
      </c>
      <c r="I129" s="1"/>
    </row>
    <row r="130" spans="1:9" ht="26.25" customHeight="1">
      <c r="A130" s="46">
        <v>42</v>
      </c>
      <c r="B130" s="14" t="s">
        <v>640</v>
      </c>
      <c r="C130" s="1" t="s">
        <v>637</v>
      </c>
      <c r="D130" s="16" t="s">
        <v>279</v>
      </c>
      <c r="E130" s="1" t="s">
        <v>68</v>
      </c>
      <c r="F130" s="45">
        <v>3.69</v>
      </c>
      <c r="G130" s="16" t="s">
        <v>71</v>
      </c>
      <c r="H130" s="12">
        <v>1000000</v>
      </c>
      <c r="I130" s="1"/>
    </row>
    <row r="131" spans="1:9" ht="26.25" customHeight="1">
      <c r="A131" s="46">
        <v>43</v>
      </c>
      <c r="B131" s="14" t="s">
        <v>666</v>
      </c>
      <c r="C131" s="1" t="s">
        <v>667</v>
      </c>
      <c r="D131" s="16" t="s">
        <v>66</v>
      </c>
      <c r="E131" s="1" t="s">
        <v>68</v>
      </c>
      <c r="F131" s="45">
        <v>3.69</v>
      </c>
      <c r="G131" s="16" t="s">
        <v>71</v>
      </c>
      <c r="H131" s="12">
        <v>1000000</v>
      </c>
      <c r="I131" s="1"/>
    </row>
    <row r="132" spans="1:9" ht="26.25" customHeight="1">
      <c r="A132" s="46">
        <v>44</v>
      </c>
      <c r="B132" s="46" t="s">
        <v>534</v>
      </c>
      <c r="C132" s="1" t="s">
        <v>535</v>
      </c>
      <c r="D132" s="16" t="s">
        <v>533</v>
      </c>
      <c r="E132" s="1" t="s">
        <v>68</v>
      </c>
      <c r="F132" s="47">
        <v>3.68</v>
      </c>
      <c r="G132" s="16" t="s">
        <v>71</v>
      </c>
      <c r="H132" s="12">
        <v>1000000</v>
      </c>
      <c r="I132" s="1"/>
    </row>
    <row r="133" spans="1:9" ht="26.25" customHeight="1">
      <c r="A133" s="46">
        <v>45</v>
      </c>
      <c r="B133" s="14" t="s">
        <v>703</v>
      </c>
      <c r="C133" s="1" t="s">
        <v>609</v>
      </c>
      <c r="D133" s="16" t="s">
        <v>87</v>
      </c>
      <c r="E133" s="1" t="s">
        <v>68</v>
      </c>
      <c r="F133" s="45">
        <v>3.68</v>
      </c>
      <c r="G133" s="16" t="s">
        <v>71</v>
      </c>
      <c r="H133" s="12">
        <v>1000000</v>
      </c>
      <c r="I133" s="1"/>
    </row>
    <row r="134" spans="1:9" ht="26.25" customHeight="1">
      <c r="A134" s="46">
        <v>46</v>
      </c>
      <c r="B134" s="46" t="s">
        <v>127</v>
      </c>
      <c r="C134" s="1" t="s">
        <v>128</v>
      </c>
      <c r="D134" s="16" t="s">
        <v>124</v>
      </c>
      <c r="E134" s="1" t="s">
        <v>68</v>
      </c>
      <c r="F134" s="47">
        <v>3.67</v>
      </c>
      <c r="G134" s="16" t="s">
        <v>71</v>
      </c>
      <c r="H134" s="12">
        <v>1000000</v>
      </c>
      <c r="I134" s="1"/>
    </row>
    <row r="135" spans="1:9" ht="26.25" customHeight="1">
      <c r="A135" s="46">
        <v>47</v>
      </c>
      <c r="B135" s="46" t="s">
        <v>520</v>
      </c>
      <c r="C135" s="1" t="s">
        <v>430</v>
      </c>
      <c r="D135" s="16" t="s">
        <v>519</v>
      </c>
      <c r="E135" s="1" t="s">
        <v>68</v>
      </c>
      <c r="F135" s="47">
        <v>3.67</v>
      </c>
      <c r="G135" s="16" t="s">
        <v>71</v>
      </c>
      <c r="H135" s="12">
        <v>1000000</v>
      </c>
      <c r="I135" s="1"/>
    </row>
    <row r="136" spans="1:9" ht="26.25" customHeight="1">
      <c r="A136" s="46">
        <v>48</v>
      </c>
      <c r="B136" s="14" t="s">
        <v>641</v>
      </c>
      <c r="C136" s="1" t="s">
        <v>642</v>
      </c>
      <c r="D136" s="16" t="s">
        <v>61</v>
      </c>
      <c r="E136" s="1" t="s">
        <v>68</v>
      </c>
      <c r="F136" s="45">
        <v>3.66</v>
      </c>
      <c r="G136" s="16" t="s">
        <v>71</v>
      </c>
      <c r="H136" s="12">
        <v>1000000</v>
      </c>
      <c r="I136" s="1"/>
    </row>
    <row r="137" spans="1:9" ht="26.25" customHeight="1">
      <c r="A137" s="46">
        <v>49</v>
      </c>
      <c r="B137" s="14" t="s">
        <v>643</v>
      </c>
      <c r="C137" s="1" t="s">
        <v>482</v>
      </c>
      <c r="D137" s="16" t="s">
        <v>67</v>
      </c>
      <c r="E137" s="1" t="s">
        <v>68</v>
      </c>
      <c r="F137" s="45">
        <v>3.66</v>
      </c>
      <c r="G137" s="16" t="s">
        <v>71</v>
      </c>
      <c r="H137" s="12">
        <v>1000000</v>
      </c>
      <c r="I137" s="1"/>
    </row>
    <row r="138" spans="1:9" ht="26.25" customHeight="1">
      <c r="A138" s="46">
        <v>50</v>
      </c>
      <c r="B138" s="46" t="s">
        <v>449</v>
      </c>
      <c r="C138" s="1" t="s">
        <v>450</v>
      </c>
      <c r="D138" s="16" t="s">
        <v>242</v>
      </c>
      <c r="E138" s="1" t="s">
        <v>68</v>
      </c>
      <c r="F138" s="47">
        <v>3.65</v>
      </c>
      <c r="G138" s="16" t="s">
        <v>71</v>
      </c>
      <c r="H138" s="12">
        <v>1000000</v>
      </c>
      <c r="I138" s="1"/>
    </row>
    <row r="139" spans="1:9" ht="26.25" customHeight="1">
      <c r="A139" s="46">
        <v>51</v>
      </c>
      <c r="B139" s="46" t="s">
        <v>496</v>
      </c>
      <c r="C139" s="1" t="s">
        <v>497</v>
      </c>
      <c r="D139" s="16" t="s">
        <v>495</v>
      </c>
      <c r="E139" s="1" t="s">
        <v>68</v>
      </c>
      <c r="F139" s="47">
        <v>3.65</v>
      </c>
      <c r="G139" s="16" t="s">
        <v>71</v>
      </c>
      <c r="H139" s="12">
        <v>1000000</v>
      </c>
      <c r="I139" s="1"/>
    </row>
    <row r="140" spans="1:9" ht="26.25" customHeight="1">
      <c r="A140" s="46">
        <v>52</v>
      </c>
      <c r="B140" s="14" t="s">
        <v>575</v>
      </c>
      <c r="C140" s="16" t="s">
        <v>576</v>
      </c>
      <c r="D140" s="16" t="s">
        <v>577</v>
      </c>
      <c r="E140" s="1" t="s">
        <v>68</v>
      </c>
      <c r="F140" s="14">
        <v>3.64</v>
      </c>
      <c r="G140" s="16" t="s">
        <v>71</v>
      </c>
      <c r="H140" s="12">
        <v>1000000</v>
      </c>
      <c r="I140" s="1"/>
    </row>
    <row r="141" spans="1:9" ht="26.25" customHeight="1">
      <c r="A141" s="46">
        <v>53</v>
      </c>
      <c r="B141" s="46" t="s">
        <v>130</v>
      </c>
      <c r="C141" s="1" t="s">
        <v>131</v>
      </c>
      <c r="D141" s="16" t="s">
        <v>124</v>
      </c>
      <c r="E141" s="1" t="s">
        <v>68</v>
      </c>
      <c r="F141" s="47">
        <v>3.63</v>
      </c>
      <c r="G141" s="16" t="s">
        <v>71</v>
      </c>
      <c r="H141" s="12">
        <v>1000000</v>
      </c>
      <c r="I141" s="1"/>
    </row>
    <row r="142" spans="1:9" ht="26.25" customHeight="1">
      <c r="A142" s="46">
        <v>54</v>
      </c>
      <c r="B142" s="14" t="s">
        <v>629</v>
      </c>
      <c r="C142" s="1" t="s">
        <v>630</v>
      </c>
      <c r="D142" s="16" t="s">
        <v>164</v>
      </c>
      <c r="E142" s="1" t="s">
        <v>68</v>
      </c>
      <c r="F142" s="45">
        <v>3.63</v>
      </c>
      <c r="G142" s="16" t="s">
        <v>71</v>
      </c>
      <c r="H142" s="12">
        <v>1000000</v>
      </c>
      <c r="I142" s="1"/>
    </row>
    <row r="143" spans="1:9" ht="26.25" customHeight="1">
      <c r="A143" s="46">
        <v>55</v>
      </c>
      <c r="B143" s="14" t="s">
        <v>692</v>
      </c>
      <c r="C143" s="1" t="s">
        <v>693</v>
      </c>
      <c r="D143" s="16" t="s">
        <v>374</v>
      </c>
      <c r="E143" s="1" t="s">
        <v>68</v>
      </c>
      <c r="F143" s="45">
        <v>3.63</v>
      </c>
      <c r="G143" s="16" t="s">
        <v>71</v>
      </c>
      <c r="H143" s="12">
        <v>1000000</v>
      </c>
      <c r="I143" s="1"/>
    </row>
    <row r="144" spans="1:9" ht="26.25" customHeight="1">
      <c r="A144" s="46">
        <v>56</v>
      </c>
      <c r="B144" s="46" t="s">
        <v>205</v>
      </c>
      <c r="C144" s="1" t="s">
        <v>206</v>
      </c>
      <c r="D144" s="16" t="s">
        <v>207</v>
      </c>
      <c r="E144" s="1" t="s">
        <v>68</v>
      </c>
      <c r="F144" s="47">
        <v>3.62</v>
      </c>
      <c r="G144" s="16" t="s">
        <v>71</v>
      </c>
      <c r="H144" s="12">
        <v>1000000</v>
      </c>
      <c r="I144" s="1"/>
    </row>
    <row r="145" spans="1:9" ht="26.25" customHeight="1">
      <c r="A145" s="46">
        <v>57</v>
      </c>
      <c r="B145" s="46" t="s">
        <v>415</v>
      </c>
      <c r="C145" s="1" t="s">
        <v>416</v>
      </c>
      <c r="D145" s="16" t="s">
        <v>414</v>
      </c>
      <c r="E145" s="1" t="s">
        <v>68</v>
      </c>
      <c r="F145" s="47">
        <v>3.62</v>
      </c>
      <c r="G145" s="16" t="s">
        <v>71</v>
      </c>
      <c r="H145" s="12">
        <v>1000000</v>
      </c>
      <c r="I145" s="1"/>
    </row>
    <row r="146" spans="1:9" ht="26.25" customHeight="1">
      <c r="A146" s="46">
        <v>58</v>
      </c>
      <c r="B146" s="46" t="s">
        <v>439</v>
      </c>
      <c r="C146" s="1" t="s">
        <v>342</v>
      </c>
      <c r="D146" s="16" t="s">
        <v>199</v>
      </c>
      <c r="E146" s="1" t="s">
        <v>68</v>
      </c>
      <c r="F146" s="47">
        <v>3.62</v>
      </c>
      <c r="G146" s="16" t="s">
        <v>71</v>
      </c>
      <c r="H146" s="12">
        <v>1000000</v>
      </c>
      <c r="I146" s="1"/>
    </row>
    <row r="147" spans="1:9" ht="26.25" customHeight="1">
      <c r="A147" s="46">
        <v>59</v>
      </c>
      <c r="B147" s="46" t="s">
        <v>514</v>
      </c>
      <c r="C147" s="1" t="s">
        <v>281</v>
      </c>
      <c r="D147" s="16" t="s">
        <v>226</v>
      </c>
      <c r="E147" s="1" t="s">
        <v>68</v>
      </c>
      <c r="F147" s="47">
        <v>3.62</v>
      </c>
      <c r="G147" s="16" t="s">
        <v>71</v>
      </c>
      <c r="H147" s="12">
        <v>1000000</v>
      </c>
      <c r="I147" s="1"/>
    </row>
    <row r="148" spans="1:9" ht="26.25" customHeight="1">
      <c r="A148" s="46">
        <v>60</v>
      </c>
      <c r="B148" s="14" t="s">
        <v>668</v>
      </c>
      <c r="C148" s="1" t="s">
        <v>669</v>
      </c>
      <c r="D148" s="16" t="s">
        <v>661</v>
      </c>
      <c r="E148" s="1" t="s">
        <v>68</v>
      </c>
      <c r="F148" s="45">
        <v>3.62</v>
      </c>
      <c r="G148" s="16" t="s">
        <v>71</v>
      </c>
      <c r="H148" s="12">
        <v>1000000</v>
      </c>
      <c r="I148" s="1"/>
    </row>
    <row r="149" spans="1:9" ht="26.25" customHeight="1">
      <c r="A149" s="46">
        <v>62</v>
      </c>
      <c r="B149" s="46" t="s">
        <v>451</v>
      </c>
      <c r="C149" s="1" t="s">
        <v>408</v>
      </c>
      <c r="D149" s="16" t="s">
        <v>242</v>
      </c>
      <c r="E149" s="1" t="s">
        <v>68</v>
      </c>
      <c r="F149" s="47">
        <v>3.61</v>
      </c>
      <c r="G149" s="16" t="s">
        <v>71</v>
      </c>
      <c r="H149" s="12">
        <v>1000000</v>
      </c>
      <c r="I149" s="1"/>
    </row>
    <row r="150" spans="1:9" ht="26.25" customHeight="1">
      <c r="A150" s="46">
        <v>63</v>
      </c>
      <c r="B150" s="46" t="s">
        <v>470</v>
      </c>
      <c r="C150" s="1" t="s">
        <v>471</v>
      </c>
      <c r="D150" s="16" t="s">
        <v>193</v>
      </c>
      <c r="E150" s="1" t="s">
        <v>68</v>
      </c>
      <c r="F150" s="47">
        <v>3.61</v>
      </c>
      <c r="G150" s="16" t="s">
        <v>71</v>
      </c>
      <c r="H150" s="12">
        <v>1000000</v>
      </c>
      <c r="I150" s="1"/>
    </row>
    <row r="151" spans="1:9" ht="26.25" customHeight="1">
      <c r="A151" s="46">
        <v>64</v>
      </c>
      <c r="B151" s="46" t="s">
        <v>493</v>
      </c>
      <c r="C151" s="1" t="s">
        <v>494</v>
      </c>
      <c r="D151" s="16" t="s">
        <v>196</v>
      </c>
      <c r="E151" s="1" t="s">
        <v>68</v>
      </c>
      <c r="F151" s="47">
        <v>3.61</v>
      </c>
      <c r="G151" s="16" t="s">
        <v>71</v>
      </c>
      <c r="H151" s="12">
        <v>1000000</v>
      </c>
      <c r="I151" s="1"/>
    </row>
    <row r="152" spans="1:9" ht="26.25" customHeight="1">
      <c r="A152" s="46">
        <v>65</v>
      </c>
      <c r="B152" s="46" t="s">
        <v>232</v>
      </c>
      <c r="C152" s="1" t="s">
        <v>233</v>
      </c>
      <c r="D152" s="16" t="s">
        <v>229</v>
      </c>
      <c r="E152" s="1" t="s">
        <v>68</v>
      </c>
      <c r="F152" s="47">
        <v>3.61</v>
      </c>
      <c r="G152" s="16" t="s">
        <v>71</v>
      </c>
      <c r="H152" s="12">
        <v>1000000</v>
      </c>
      <c r="I152" s="1"/>
    </row>
    <row r="153" spans="1:9" ht="26.25" customHeight="1">
      <c r="A153" s="46">
        <v>66</v>
      </c>
      <c r="B153" s="14" t="s">
        <v>644</v>
      </c>
      <c r="C153" s="1" t="s">
        <v>645</v>
      </c>
      <c r="D153" s="16" t="s">
        <v>24</v>
      </c>
      <c r="E153" s="1" t="s">
        <v>68</v>
      </c>
      <c r="F153" s="45">
        <v>3.61</v>
      </c>
      <c r="G153" s="16" t="s">
        <v>71</v>
      </c>
      <c r="H153" s="12">
        <v>1000000</v>
      </c>
      <c r="I153" s="1"/>
    </row>
    <row r="154" spans="1:9" ht="26.25" customHeight="1">
      <c r="A154" s="46">
        <v>67</v>
      </c>
      <c r="B154" s="14" t="s">
        <v>704</v>
      </c>
      <c r="C154" s="1" t="s">
        <v>705</v>
      </c>
      <c r="D154" s="16" t="s">
        <v>53</v>
      </c>
      <c r="E154" s="1" t="s">
        <v>68</v>
      </c>
      <c r="F154" s="45">
        <v>3.61</v>
      </c>
      <c r="G154" s="16" t="s">
        <v>71</v>
      </c>
      <c r="H154" s="12">
        <v>1000000</v>
      </c>
      <c r="I154" s="1"/>
    </row>
    <row r="155" spans="1:9" ht="26.25" customHeight="1">
      <c r="A155" s="46">
        <v>68</v>
      </c>
      <c r="B155" s="14" t="s">
        <v>670</v>
      </c>
      <c r="C155" s="1" t="s">
        <v>280</v>
      </c>
      <c r="D155" s="16" t="s">
        <v>167</v>
      </c>
      <c r="E155" s="1" t="s">
        <v>68</v>
      </c>
      <c r="F155" s="45">
        <v>3.6</v>
      </c>
      <c r="G155" s="16" t="s">
        <v>71</v>
      </c>
      <c r="H155" s="12">
        <v>1000000</v>
      </c>
      <c r="I155" s="1"/>
    </row>
    <row r="156" spans="1:9" ht="26.25" customHeight="1">
      <c r="A156" s="46">
        <v>7</v>
      </c>
      <c r="B156" s="14" t="s">
        <v>183</v>
      </c>
      <c r="C156" s="16" t="s">
        <v>184</v>
      </c>
      <c r="D156" s="16" t="s">
        <v>185</v>
      </c>
      <c r="E156" s="1" t="s">
        <v>70</v>
      </c>
      <c r="F156" s="14">
        <v>3.85</v>
      </c>
      <c r="G156" s="16" t="s">
        <v>69</v>
      </c>
      <c r="H156" s="12">
        <v>1000000</v>
      </c>
      <c r="I156" s="1"/>
    </row>
    <row r="157" spans="1:9" ht="26.25" customHeight="1">
      <c r="A157" s="46">
        <v>31</v>
      </c>
      <c r="B157" s="14" t="s">
        <v>655</v>
      </c>
      <c r="C157" s="1" t="s">
        <v>262</v>
      </c>
      <c r="D157" s="16" t="s">
        <v>57</v>
      </c>
      <c r="E157" s="1" t="s">
        <v>70</v>
      </c>
      <c r="F157" s="45">
        <v>3.73</v>
      </c>
      <c r="G157" s="16" t="s">
        <v>69</v>
      </c>
      <c r="H157" s="12">
        <v>1000000</v>
      </c>
      <c r="I157" s="1"/>
    </row>
    <row r="158" spans="1:9" ht="26.25" customHeight="1">
      <c r="A158" s="46">
        <v>61</v>
      </c>
      <c r="B158" s="46" t="s">
        <v>453</v>
      </c>
      <c r="C158" s="1" t="s">
        <v>7</v>
      </c>
      <c r="D158" s="16" t="s">
        <v>454</v>
      </c>
      <c r="E158" s="1" t="s">
        <v>70</v>
      </c>
      <c r="F158" s="47">
        <v>3.62</v>
      </c>
      <c r="G158" s="16" t="s">
        <v>69</v>
      </c>
      <c r="H158" s="12">
        <v>1000000</v>
      </c>
      <c r="I158" s="1"/>
    </row>
    <row r="159" spans="1:9" ht="26.25" customHeight="1">
      <c r="A159" s="46">
        <v>69</v>
      </c>
      <c r="B159" s="46" t="s">
        <v>208</v>
      </c>
      <c r="C159" s="1" t="s">
        <v>209</v>
      </c>
      <c r="D159" s="16" t="s">
        <v>210</v>
      </c>
      <c r="E159" s="1" t="s">
        <v>68</v>
      </c>
      <c r="F159" s="47">
        <v>3.59</v>
      </c>
      <c r="G159" s="16" t="s">
        <v>69</v>
      </c>
      <c r="H159" s="12">
        <v>1000000</v>
      </c>
      <c r="I159" s="1"/>
    </row>
    <row r="160" spans="1:9" ht="26.25" customHeight="1">
      <c r="A160" s="46">
        <v>70</v>
      </c>
      <c r="B160" s="46" t="s">
        <v>455</v>
      </c>
      <c r="C160" s="1" t="s">
        <v>33</v>
      </c>
      <c r="D160" s="16" t="s">
        <v>237</v>
      </c>
      <c r="E160" s="1" t="s">
        <v>68</v>
      </c>
      <c r="F160" s="47">
        <v>3.59</v>
      </c>
      <c r="G160" s="16" t="s">
        <v>69</v>
      </c>
      <c r="H160" s="12">
        <v>1000000</v>
      </c>
      <c r="I160" s="1"/>
    </row>
    <row r="161" spans="1:9" ht="26.25" customHeight="1">
      <c r="A161" s="46">
        <v>71</v>
      </c>
      <c r="B161" s="46" t="s">
        <v>456</v>
      </c>
      <c r="C161" s="1" t="s">
        <v>457</v>
      </c>
      <c r="D161" s="16" t="s">
        <v>454</v>
      </c>
      <c r="E161" s="1" t="s">
        <v>68</v>
      </c>
      <c r="F161" s="47">
        <v>3.59</v>
      </c>
      <c r="G161" s="16" t="s">
        <v>69</v>
      </c>
      <c r="H161" s="12">
        <v>1000000</v>
      </c>
      <c r="I161" s="1"/>
    </row>
    <row r="162" spans="1:9" ht="26.25" customHeight="1">
      <c r="A162" s="46">
        <v>72</v>
      </c>
      <c r="B162" s="46" t="s">
        <v>125</v>
      </c>
      <c r="C162" s="1" t="s">
        <v>126</v>
      </c>
      <c r="D162" s="16" t="s">
        <v>124</v>
      </c>
      <c r="E162" s="1" t="s">
        <v>68</v>
      </c>
      <c r="F162" s="47">
        <v>3.59</v>
      </c>
      <c r="G162" s="16" t="s">
        <v>69</v>
      </c>
      <c r="H162" s="12">
        <v>1000000</v>
      </c>
      <c r="I162" s="1"/>
    </row>
    <row r="163" spans="1:9" ht="26.25" customHeight="1">
      <c r="A163" s="46">
        <v>73</v>
      </c>
      <c r="B163" s="14" t="s">
        <v>646</v>
      </c>
      <c r="C163" s="1" t="s">
        <v>647</v>
      </c>
      <c r="D163" s="16" t="s">
        <v>279</v>
      </c>
      <c r="E163" s="1" t="s">
        <v>68</v>
      </c>
      <c r="F163" s="45">
        <v>3.59</v>
      </c>
      <c r="G163" s="16" t="s">
        <v>69</v>
      </c>
      <c r="H163" s="12">
        <v>1000000</v>
      </c>
      <c r="I163" s="1"/>
    </row>
    <row r="164" spans="1:9" ht="26.25" customHeight="1">
      <c r="A164" s="46">
        <v>74</v>
      </c>
      <c r="B164" s="14" t="s">
        <v>706</v>
      </c>
      <c r="C164" s="1" t="s">
        <v>707</v>
      </c>
      <c r="D164" s="16" t="s">
        <v>87</v>
      </c>
      <c r="E164" s="1" t="s">
        <v>70</v>
      </c>
      <c r="F164" s="45">
        <v>3.59</v>
      </c>
      <c r="G164" s="16" t="s">
        <v>69</v>
      </c>
      <c r="H164" s="12">
        <v>1000000</v>
      </c>
      <c r="I164" s="1"/>
    </row>
    <row r="165" spans="1:9" ht="26.25" customHeight="1">
      <c r="A165" s="46">
        <v>75</v>
      </c>
      <c r="B165" s="46" t="s">
        <v>393</v>
      </c>
      <c r="C165" s="1" t="s">
        <v>83</v>
      </c>
      <c r="D165" s="16" t="s">
        <v>210</v>
      </c>
      <c r="E165" s="1" t="s">
        <v>68</v>
      </c>
      <c r="F165" s="47">
        <v>3.58</v>
      </c>
      <c r="G165" s="16" t="s">
        <v>69</v>
      </c>
      <c r="H165" s="12">
        <v>1000000</v>
      </c>
      <c r="I165" s="1"/>
    </row>
    <row r="166" spans="1:9" ht="26.25" customHeight="1">
      <c r="A166" s="46">
        <v>76</v>
      </c>
      <c r="B166" s="46" t="s">
        <v>201</v>
      </c>
      <c r="C166" s="1" t="s">
        <v>202</v>
      </c>
      <c r="D166" s="16" t="s">
        <v>106</v>
      </c>
      <c r="E166" s="1" t="s">
        <v>68</v>
      </c>
      <c r="F166" s="47">
        <v>3.58</v>
      </c>
      <c r="G166" s="16" t="s">
        <v>69</v>
      </c>
      <c r="H166" s="12">
        <v>1000000</v>
      </c>
      <c r="I166" s="1"/>
    </row>
    <row r="167" spans="1:9" ht="26.25" customHeight="1">
      <c r="A167" s="46">
        <v>77</v>
      </c>
      <c r="B167" s="46" t="s">
        <v>427</v>
      </c>
      <c r="C167" s="1" t="s">
        <v>428</v>
      </c>
      <c r="D167" s="16" t="s">
        <v>429</v>
      </c>
      <c r="E167" s="1" t="s">
        <v>68</v>
      </c>
      <c r="F167" s="47">
        <v>3.58</v>
      </c>
      <c r="G167" s="16" t="s">
        <v>69</v>
      </c>
      <c r="H167" s="12">
        <v>1000000</v>
      </c>
      <c r="I167" s="1"/>
    </row>
    <row r="168" spans="1:9" ht="26.25" customHeight="1">
      <c r="A168" s="46">
        <v>78</v>
      </c>
      <c r="B168" s="46" t="s">
        <v>435</v>
      </c>
      <c r="C168" s="1" t="s">
        <v>436</v>
      </c>
      <c r="D168" s="16" t="s">
        <v>429</v>
      </c>
      <c r="E168" s="1" t="s">
        <v>68</v>
      </c>
      <c r="F168" s="47">
        <v>3.58</v>
      </c>
      <c r="G168" s="16" t="s">
        <v>69</v>
      </c>
      <c r="H168" s="12">
        <v>1000000</v>
      </c>
      <c r="I168" s="1"/>
    </row>
    <row r="169" spans="1:9" ht="26.25" customHeight="1">
      <c r="A169" s="46">
        <v>79</v>
      </c>
      <c r="B169" s="46" t="s">
        <v>235</v>
      </c>
      <c r="C169" s="1" t="s">
        <v>236</v>
      </c>
      <c r="D169" s="16" t="s">
        <v>119</v>
      </c>
      <c r="E169" s="1" t="s">
        <v>68</v>
      </c>
      <c r="F169" s="47">
        <v>3.58</v>
      </c>
      <c r="G169" s="16" t="s">
        <v>69</v>
      </c>
      <c r="H169" s="12">
        <v>1000000</v>
      </c>
      <c r="I169" s="1"/>
    </row>
    <row r="170" spans="1:9" ht="26.25" customHeight="1">
      <c r="A170" s="46">
        <v>80</v>
      </c>
      <c r="B170" s="14" t="s">
        <v>648</v>
      </c>
      <c r="C170" s="1" t="s">
        <v>649</v>
      </c>
      <c r="D170" s="16" t="s">
        <v>366</v>
      </c>
      <c r="E170" s="1" t="s">
        <v>68</v>
      </c>
      <c r="F170" s="45">
        <v>3.58</v>
      </c>
      <c r="G170" s="16" t="s">
        <v>69</v>
      </c>
      <c r="H170" s="12">
        <v>1000000</v>
      </c>
      <c r="I170" s="1"/>
    </row>
    <row r="171" spans="1:9" ht="26.25" customHeight="1">
      <c r="A171" s="46">
        <v>81</v>
      </c>
      <c r="B171" s="14" t="s">
        <v>650</v>
      </c>
      <c r="C171" s="1" t="s">
        <v>421</v>
      </c>
      <c r="D171" s="16" t="s">
        <v>67</v>
      </c>
      <c r="E171" s="1" t="s">
        <v>68</v>
      </c>
      <c r="F171" s="45">
        <v>3.58</v>
      </c>
      <c r="G171" s="16" t="s">
        <v>69</v>
      </c>
      <c r="H171" s="12">
        <v>1000000</v>
      </c>
      <c r="I171" s="1"/>
    </row>
    <row r="172" spans="1:9" ht="26.25" customHeight="1">
      <c r="A172" s="46">
        <v>82</v>
      </c>
      <c r="B172" s="14" t="s">
        <v>708</v>
      </c>
      <c r="C172" s="1" t="s">
        <v>78</v>
      </c>
      <c r="D172" s="16" t="s">
        <v>87</v>
      </c>
      <c r="E172" s="1" t="s">
        <v>68</v>
      </c>
      <c r="F172" s="45">
        <v>3.58</v>
      </c>
      <c r="G172" s="16" t="s">
        <v>69</v>
      </c>
      <c r="H172" s="12">
        <v>1000000</v>
      </c>
      <c r="I172" s="1"/>
    </row>
    <row r="173" spans="1:9" ht="26.25" customHeight="1">
      <c r="A173" s="46">
        <v>83</v>
      </c>
      <c r="B173" s="46" t="s">
        <v>795</v>
      </c>
      <c r="C173" s="1" t="s">
        <v>796</v>
      </c>
      <c r="D173" s="16" t="s">
        <v>794</v>
      </c>
      <c r="E173" s="1" t="s">
        <v>68</v>
      </c>
      <c r="F173" s="14">
        <v>3.58</v>
      </c>
      <c r="G173" s="16" t="s">
        <v>69</v>
      </c>
      <c r="H173" s="12">
        <v>1000000</v>
      </c>
      <c r="I173" s="1"/>
    </row>
    <row r="174" spans="1:9" ht="26.25" customHeight="1">
      <c r="A174" s="46">
        <v>84</v>
      </c>
      <c r="B174" s="46" t="s">
        <v>418</v>
      </c>
      <c r="C174" s="1" t="s">
        <v>77</v>
      </c>
      <c r="D174" s="16" t="s">
        <v>414</v>
      </c>
      <c r="E174" s="1" t="s">
        <v>68</v>
      </c>
      <c r="F174" s="47">
        <v>3.57</v>
      </c>
      <c r="G174" s="16" t="s">
        <v>69</v>
      </c>
      <c r="H174" s="12">
        <v>1000000</v>
      </c>
      <c r="I174" s="1"/>
    </row>
    <row r="175" spans="1:9" ht="26.25" customHeight="1">
      <c r="A175" s="46">
        <v>85</v>
      </c>
      <c r="B175" s="46" t="s">
        <v>197</v>
      </c>
      <c r="C175" s="1" t="s">
        <v>198</v>
      </c>
      <c r="D175" s="16" t="s">
        <v>199</v>
      </c>
      <c r="E175" s="1" t="s">
        <v>68</v>
      </c>
      <c r="F175" s="47">
        <v>3.57</v>
      </c>
      <c r="G175" s="16" t="s">
        <v>69</v>
      </c>
      <c r="H175" s="12">
        <v>1000000</v>
      </c>
      <c r="I175" s="1"/>
    </row>
    <row r="176" spans="1:9" ht="26.25" customHeight="1">
      <c r="A176" s="46">
        <v>86</v>
      </c>
      <c r="B176" s="46" t="s">
        <v>536</v>
      </c>
      <c r="C176" s="1" t="s">
        <v>460</v>
      </c>
      <c r="D176" s="16" t="s">
        <v>533</v>
      </c>
      <c r="E176" s="1" t="s">
        <v>68</v>
      </c>
      <c r="F176" s="47">
        <v>3.57</v>
      </c>
      <c r="G176" s="16" t="s">
        <v>69</v>
      </c>
      <c r="H176" s="12">
        <v>1000000</v>
      </c>
      <c r="I176" s="1"/>
    </row>
    <row r="177" spans="1:9" ht="26.25" customHeight="1">
      <c r="A177" s="46">
        <v>87</v>
      </c>
      <c r="B177" s="14" t="s">
        <v>762</v>
      </c>
      <c r="C177" s="1" t="s">
        <v>763</v>
      </c>
      <c r="D177" s="16" t="s">
        <v>93</v>
      </c>
      <c r="E177" s="1" t="s">
        <v>68</v>
      </c>
      <c r="F177" s="45">
        <v>3.57</v>
      </c>
      <c r="G177" s="16" t="s">
        <v>69</v>
      </c>
      <c r="H177" s="12">
        <v>1000000</v>
      </c>
      <c r="I177" s="1"/>
    </row>
    <row r="178" spans="1:9" ht="26.25" customHeight="1">
      <c r="A178" s="46">
        <v>88</v>
      </c>
      <c r="B178" s="46" t="s">
        <v>479</v>
      </c>
      <c r="C178" s="1" t="s">
        <v>480</v>
      </c>
      <c r="D178" s="16" t="s">
        <v>476</v>
      </c>
      <c r="E178" s="1" t="s">
        <v>68</v>
      </c>
      <c r="F178" s="47">
        <v>3.56</v>
      </c>
      <c r="G178" s="16" t="s">
        <v>69</v>
      </c>
      <c r="H178" s="12">
        <v>1000000</v>
      </c>
      <c r="I178" s="1"/>
    </row>
    <row r="179" spans="1:9" ht="26.25" customHeight="1">
      <c r="A179" s="46">
        <v>89</v>
      </c>
      <c r="B179" s="46" t="s">
        <v>248</v>
      </c>
      <c r="C179" s="1" t="s">
        <v>249</v>
      </c>
      <c r="D179" s="16" t="s">
        <v>250</v>
      </c>
      <c r="E179" s="1" t="s">
        <v>68</v>
      </c>
      <c r="F179" s="47">
        <v>3.56</v>
      </c>
      <c r="G179" s="16" t="s">
        <v>69</v>
      </c>
      <c r="H179" s="12">
        <v>1000000</v>
      </c>
      <c r="I179" s="1"/>
    </row>
    <row r="180" spans="1:9" ht="26.25" customHeight="1">
      <c r="A180" s="46">
        <v>90</v>
      </c>
      <c r="B180" s="14" t="s">
        <v>651</v>
      </c>
      <c r="C180" s="1" t="s">
        <v>652</v>
      </c>
      <c r="D180" s="16" t="s">
        <v>366</v>
      </c>
      <c r="E180" s="1" t="s">
        <v>68</v>
      </c>
      <c r="F180" s="45">
        <v>3.56</v>
      </c>
      <c r="G180" s="16" t="s">
        <v>69</v>
      </c>
      <c r="H180" s="12">
        <v>1000000</v>
      </c>
      <c r="I180" s="1"/>
    </row>
    <row r="181" spans="1:9" ht="26.25" customHeight="1">
      <c r="A181" s="46">
        <v>91</v>
      </c>
      <c r="B181" s="14" t="s">
        <v>671</v>
      </c>
      <c r="C181" s="1" t="s">
        <v>672</v>
      </c>
      <c r="D181" s="16" t="s">
        <v>47</v>
      </c>
      <c r="E181" s="1" t="s">
        <v>68</v>
      </c>
      <c r="F181" s="45">
        <v>3.56</v>
      </c>
      <c r="G181" s="16" t="s">
        <v>69</v>
      </c>
      <c r="H181" s="12">
        <v>1000000</v>
      </c>
      <c r="I181" s="1"/>
    </row>
    <row r="182" spans="1:9" ht="26.25" customHeight="1">
      <c r="A182" s="46">
        <v>92</v>
      </c>
      <c r="B182" s="14" t="s">
        <v>673</v>
      </c>
      <c r="C182" s="1" t="s">
        <v>674</v>
      </c>
      <c r="D182" s="16" t="s">
        <v>661</v>
      </c>
      <c r="E182" s="1" t="s">
        <v>68</v>
      </c>
      <c r="F182" s="45">
        <v>3.56</v>
      </c>
      <c r="G182" s="16" t="s">
        <v>69</v>
      </c>
      <c r="H182" s="12">
        <v>1000000</v>
      </c>
      <c r="I182" s="1"/>
    </row>
    <row r="183" spans="1:9" ht="26.25" customHeight="1">
      <c r="A183" s="46">
        <v>93</v>
      </c>
      <c r="B183" s="14" t="s">
        <v>697</v>
      </c>
      <c r="C183" s="1" t="s">
        <v>698</v>
      </c>
      <c r="D183" s="16" t="s">
        <v>26</v>
      </c>
      <c r="E183" s="1" t="s">
        <v>68</v>
      </c>
      <c r="F183" s="45">
        <v>3.56</v>
      </c>
      <c r="G183" s="16" t="s">
        <v>69</v>
      </c>
      <c r="H183" s="12">
        <v>1000000</v>
      </c>
      <c r="I183" s="1"/>
    </row>
    <row r="184" spans="1:9" ht="26.25" customHeight="1">
      <c r="A184" s="46">
        <v>94</v>
      </c>
      <c r="B184" s="46" t="s">
        <v>399</v>
      </c>
      <c r="C184" s="1" t="s">
        <v>400</v>
      </c>
      <c r="D184" s="16" t="s">
        <v>217</v>
      </c>
      <c r="E184" s="1" t="s">
        <v>68</v>
      </c>
      <c r="F184" s="47">
        <v>3.55</v>
      </c>
      <c r="G184" s="16" t="s">
        <v>69</v>
      </c>
      <c r="H184" s="12">
        <v>1000000</v>
      </c>
      <c r="I184" s="1"/>
    </row>
    <row r="185" spans="1:9" ht="26.25" customHeight="1">
      <c r="A185" s="46">
        <v>95</v>
      </c>
      <c r="B185" s="46" t="s">
        <v>227</v>
      </c>
      <c r="C185" s="1" t="s">
        <v>98</v>
      </c>
      <c r="D185" s="16" t="s">
        <v>118</v>
      </c>
      <c r="E185" s="1" t="s">
        <v>68</v>
      </c>
      <c r="F185" s="47">
        <v>3.55</v>
      </c>
      <c r="G185" s="16" t="s">
        <v>69</v>
      </c>
      <c r="H185" s="12">
        <v>1000000</v>
      </c>
      <c r="I185" s="1"/>
    </row>
    <row r="186" spans="1:9" ht="26.25" customHeight="1">
      <c r="A186" s="46">
        <v>96</v>
      </c>
      <c r="B186" s="46" t="s">
        <v>521</v>
      </c>
      <c r="C186" s="1" t="s">
        <v>522</v>
      </c>
      <c r="D186" s="16" t="s">
        <v>250</v>
      </c>
      <c r="E186" s="1" t="s">
        <v>68</v>
      </c>
      <c r="F186" s="47">
        <v>3.55</v>
      </c>
      <c r="G186" s="16" t="s">
        <v>69</v>
      </c>
      <c r="H186" s="12">
        <v>1000000</v>
      </c>
      <c r="I186" s="1"/>
    </row>
    <row r="187" spans="1:9" ht="26.25" customHeight="1">
      <c r="A187" s="46">
        <v>97</v>
      </c>
      <c r="B187" s="14" t="s">
        <v>590</v>
      </c>
      <c r="C187" s="16" t="s">
        <v>591</v>
      </c>
      <c r="D187" s="16" t="s">
        <v>87</v>
      </c>
      <c r="E187" s="1" t="s">
        <v>68</v>
      </c>
      <c r="F187" s="14">
        <v>3.55</v>
      </c>
      <c r="G187" s="16" t="s">
        <v>69</v>
      </c>
      <c r="H187" s="12">
        <v>1000000</v>
      </c>
      <c r="I187" s="1"/>
    </row>
    <row r="188" spans="1:9" ht="26.25" customHeight="1">
      <c r="A188" s="46">
        <v>98</v>
      </c>
      <c r="B188" s="14" t="s">
        <v>177</v>
      </c>
      <c r="C188" s="16" t="s">
        <v>178</v>
      </c>
      <c r="D188" s="16" t="s">
        <v>87</v>
      </c>
      <c r="E188" s="1" t="s">
        <v>68</v>
      </c>
      <c r="F188" s="14">
        <v>3.55</v>
      </c>
      <c r="G188" s="16" t="s">
        <v>69</v>
      </c>
      <c r="H188" s="12">
        <v>1000000</v>
      </c>
      <c r="I188" s="1"/>
    </row>
    <row r="189" spans="1:9" ht="26.25" customHeight="1">
      <c r="A189" s="46">
        <v>99</v>
      </c>
      <c r="B189" s="14" t="s">
        <v>631</v>
      </c>
      <c r="C189" s="1" t="s">
        <v>632</v>
      </c>
      <c r="D189" s="16" t="s">
        <v>49</v>
      </c>
      <c r="E189" s="1" t="s">
        <v>68</v>
      </c>
      <c r="F189" s="45">
        <v>3.55</v>
      </c>
      <c r="G189" s="16" t="s">
        <v>69</v>
      </c>
      <c r="H189" s="12">
        <v>1000000</v>
      </c>
      <c r="I189" s="1"/>
    </row>
    <row r="190" spans="1:9" ht="26.25" customHeight="1">
      <c r="A190" s="46">
        <v>100</v>
      </c>
      <c r="B190" s="14" t="s">
        <v>764</v>
      </c>
      <c r="C190" s="1" t="s">
        <v>743</v>
      </c>
      <c r="D190" s="16" t="s">
        <v>373</v>
      </c>
      <c r="E190" s="1" t="s">
        <v>68</v>
      </c>
      <c r="F190" s="45">
        <v>3.55</v>
      </c>
      <c r="G190" s="16" t="s">
        <v>69</v>
      </c>
      <c r="H190" s="12">
        <v>1000000</v>
      </c>
      <c r="I190" s="1"/>
    </row>
    <row r="191" spans="1:9" ht="26.25" customHeight="1">
      <c r="A191" s="46">
        <v>101</v>
      </c>
      <c r="B191" s="46" t="s">
        <v>437</v>
      </c>
      <c r="C191" s="1" t="s">
        <v>438</v>
      </c>
      <c r="D191" s="16" t="s">
        <v>429</v>
      </c>
      <c r="E191" s="1" t="s">
        <v>68</v>
      </c>
      <c r="F191" s="47">
        <v>3.54</v>
      </c>
      <c r="G191" s="16" t="s">
        <v>69</v>
      </c>
      <c r="H191" s="12">
        <v>1000000</v>
      </c>
      <c r="I191" s="1"/>
    </row>
    <row r="192" spans="1:9" ht="26.25" customHeight="1">
      <c r="A192" s="46">
        <v>102</v>
      </c>
      <c r="B192" s="46" t="s">
        <v>515</v>
      </c>
      <c r="C192" s="1" t="s">
        <v>516</v>
      </c>
      <c r="D192" s="16" t="s">
        <v>226</v>
      </c>
      <c r="E192" s="1" t="s">
        <v>68</v>
      </c>
      <c r="F192" s="47">
        <v>3.54</v>
      </c>
      <c r="G192" s="16" t="s">
        <v>69</v>
      </c>
      <c r="H192" s="12">
        <v>1000000</v>
      </c>
      <c r="I192" s="1"/>
    </row>
    <row r="193" spans="1:9" ht="26.25" customHeight="1">
      <c r="A193" s="46">
        <v>103</v>
      </c>
      <c r="B193" s="46" t="s">
        <v>245</v>
      </c>
      <c r="C193" s="1" t="s">
        <v>246</v>
      </c>
      <c r="D193" s="16" t="s">
        <v>247</v>
      </c>
      <c r="E193" s="1" t="s">
        <v>68</v>
      </c>
      <c r="F193" s="47">
        <v>3.54</v>
      </c>
      <c r="G193" s="16" t="s">
        <v>69</v>
      </c>
      <c r="H193" s="12">
        <v>1000000</v>
      </c>
      <c r="I193" s="1"/>
    </row>
    <row r="194" spans="1:9" ht="26.25" customHeight="1">
      <c r="A194" s="46">
        <v>104</v>
      </c>
      <c r="B194" s="14" t="s">
        <v>675</v>
      </c>
      <c r="C194" s="1" t="s">
        <v>676</v>
      </c>
      <c r="D194" s="16" t="s">
        <v>167</v>
      </c>
      <c r="E194" s="1" t="s">
        <v>68</v>
      </c>
      <c r="F194" s="45">
        <v>3.54</v>
      </c>
      <c r="G194" s="16" t="s">
        <v>69</v>
      </c>
      <c r="H194" s="12">
        <v>1000000</v>
      </c>
      <c r="I194" s="1"/>
    </row>
    <row r="195" spans="1:9" ht="26.25" customHeight="1">
      <c r="A195" s="46">
        <v>105</v>
      </c>
      <c r="B195" s="14" t="s">
        <v>694</v>
      </c>
      <c r="C195" s="1" t="s">
        <v>695</v>
      </c>
      <c r="D195" s="16" t="s">
        <v>59</v>
      </c>
      <c r="E195" s="1" t="s">
        <v>68</v>
      </c>
      <c r="F195" s="45">
        <v>3.54</v>
      </c>
      <c r="G195" s="16" t="s">
        <v>69</v>
      </c>
      <c r="H195" s="12">
        <v>1000000</v>
      </c>
      <c r="I195" s="1"/>
    </row>
    <row r="196" spans="1:9" ht="26.25" customHeight="1">
      <c r="A196" s="46">
        <v>106</v>
      </c>
      <c r="B196" s="14" t="s">
        <v>578</v>
      </c>
      <c r="C196" s="16" t="s">
        <v>579</v>
      </c>
      <c r="D196" s="16" t="s">
        <v>50</v>
      </c>
      <c r="E196" s="1" t="s">
        <v>70</v>
      </c>
      <c r="F196" s="14">
        <v>3.54</v>
      </c>
      <c r="G196" s="16" t="s">
        <v>69</v>
      </c>
      <c r="H196" s="12">
        <v>1000000</v>
      </c>
      <c r="I196" s="1"/>
    </row>
    <row r="197" spans="1:9" ht="26.25" customHeight="1">
      <c r="A197" s="46">
        <v>107</v>
      </c>
      <c r="B197" s="14" t="s">
        <v>592</v>
      </c>
      <c r="C197" s="16" t="s">
        <v>593</v>
      </c>
      <c r="D197" s="16" t="s">
        <v>353</v>
      </c>
      <c r="E197" s="1" t="s">
        <v>70</v>
      </c>
      <c r="F197" s="14">
        <v>3.54</v>
      </c>
      <c r="G197" s="16" t="s">
        <v>69</v>
      </c>
      <c r="H197" s="12">
        <v>1000000</v>
      </c>
      <c r="I197" s="1"/>
    </row>
    <row r="198" spans="1:9" ht="26.25" customHeight="1">
      <c r="A198" s="46">
        <v>108</v>
      </c>
      <c r="B198" s="46" t="s">
        <v>491</v>
      </c>
      <c r="C198" s="1" t="s">
        <v>492</v>
      </c>
      <c r="D198" s="16" t="s">
        <v>196</v>
      </c>
      <c r="E198" s="1" t="s">
        <v>68</v>
      </c>
      <c r="F198" s="47">
        <v>3.53</v>
      </c>
      <c r="G198" s="16" t="s">
        <v>69</v>
      </c>
      <c r="H198" s="12">
        <v>1000000</v>
      </c>
      <c r="I198" s="1"/>
    </row>
    <row r="199" spans="1:9" ht="26.25" customHeight="1">
      <c r="A199" s="46">
        <v>109</v>
      </c>
      <c r="B199" s="46" t="s">
        <v>230</v>
      </c>
      <c r="C199" s="1" t="s">
        <v>231</v>
      </c>
      <c r="D199" s="16" t="s">
        <v>229</v>
      </c>
      <c r="E199" s="1" t="s">
        <v>68</v>
      </c>
      <c r="F199" s="47">
        <v>3.53</v>
      </c>
      <c r="G199" s="16" t="s">
        <v>69</v>
      </c>
      <c r="H199" s="12">
        <v>1000000</v>
      </c>
      <c r="I199" s="1"/>
    </row>
    <row r="200" spans="1:9" ht="26.25" customHeight="1">
      <c r="A200" s="46">
        <v>110</v>
      </c>
      <c r="B200" s="14" t="s">
        <v>633</v>
      </c>
      <c r="C200" s="1" t="s">
        <v>634</v>
      </c>
      <c r="D200" s="16" t="s">
        <v>164</v>
      </c>
      <c r="E200" s="1" t="s">
        <v>68</v>
      </c>
      <c r="F200" s="45">
        <v>3.52</v>
      </c>
      <c r="G200" s="16" t="s">
        <v>69</v>
      </c>
      <c r="H200" s="12">
        <v>1000000</v>
      </c>
      <c r="I200" s="1"/>
    </row>
    <row r="201" spans="1:9" ht="26.25" customHeight="1">
      <c r="A201" s="46">
        <v>111</v>
      </c>
      <c r="B201" s="14" t="s">
        <v>653</v>
      </c>
      <c r="C201" s="1" t="s">
        <v>654</v>
      </c>
      <c r="D201" s="16" t="s">
        <v>24</v>
      </c>
      <c r="E201" s="1" t="s">
        <v>68</v>
      </c>
      <c r="F201" s="45">
        <v>3.52</v>
      </c>
      <c r="G201" s="16" t="s">
        <v>69</v>
      </c>
      <c r="H201" s="12">
        <v>1000000</v>
      </c>
      <c r="I201" s="1"/>
    </row>
    <row r="202" spans="1:9" ht="26.25" customHeight="1">
      <c r="A202" s="46">
        <v>112</v>
      </c>
      <c r="B202" s="14" t="s">
        <v>677</v>
      </c>
      <c r="C202" s="1" t="s">
        <v>678</v>
      </c>
      <c r="D202" s="16" t="s">
        <v>167</v>
      </c>
      <c r="E202" s="1" t="s">
        <v>68</v>
      </c>
      <c r="F202" s="45">
        <v>3.52</v>
      </c>
      <c r="G202" s="16" t="s">
        <v>69</v>
      </c>
      <c r="H202" s="12">
        <v>1000000</v>
      </c>
      <c r="I202" s="1"/>
    </row>
    <row r="203" spans="1:9" ht="26.25" customHeight="1">
      <c r="A203" s="46">
        <v>113</v>
      </c>
      <c r="B203" s="14" t="s">
        <v>679</v>
      </c>
      <c r="C203" s="1" t="s">
        <v>680</v>
      </c>
      <c r="D203" s="16" t="s">
        <v>369</v>
      </c>
      <c r="E203" s="1" t="s">
        <v>68</v>
      </c>
      <c r="F203" s="45">
        <v>3.52</v>
      </c>
      <c r="G203" s="16" t="s">
        <v>69</v>
      </c>
      <c r="H203" s="12">
        <v>1000000</v>
      </c>
      <c r="I203" s="1"/>
    </row>
    <row r="204" spans="1:9" ht="26.25" customHeight="1">
      <c r="A204" s="46">
        <v>114</v>
      </c>
      <c r="B204" s="14" t="s">
        <v>699</v>
      </c>
      <c r="C204" s="1" t="s">
        <v>700</v>
      </c>
      <c r="D204" s="16" t="s">
        <v>52</v>
      </c>
      <c r="E204" s="1" t="s">
        <v>68</v>
      </c>
      <c r="F204" s="45">
        <v>3.52</v>
      </c>
      <c r="G204" s="16" t="s">
        <v>69</v>
      </c>
      <c r="H204" s="12">
        <v>1000000</v>
      </c>
      <c r="I204" s="1"/>
    </row>
    <row r="205" spans="1:9" ht="26.25" customHeight="1">
      <c r="A205" s="46">
        <v>115</v>
      </c>
      <c r="B205" s="14" t="s">
        <v>765</v>
      </c>
      <c r="C205" s="1" t="s">
        <v>606</v>
      </c>
      <c r="D205" s="16" t="s">
        <v>93</v>
      </c>
      <c r="E205" s="1" t="s">
        <v>68</v>
      </c>
      <c r="F205" s="45">
        <v>3.52</v>
      </c>
      <c r="G205" s="16" t="s">
        <v>69</v>
      </c>
      <c r="H205" s="12">
        <v>1000000</v>
      </c>
      <c r="I205" s="1"/>
    </row>
    <row r="206" spans="1:9" ht="26.25" customHeight="1">
      <c r="A206" s="46">
        <v>116</v>
      </c>
      <c r="B206" s="14" t="s">
        <v>766</v>
      </c>
      <c r="C206" s="1" t="s">
        <v>767</v>
      </c>
      <c r="D206" s="16" t="s">
        <v>22</v>
      </c>
      <c r="E206" s="1" t="s">
        <v>68</v>
      </c>
      <c r="F206" s="45">
        <v>3.52</v>
      </c>
      <c r="G206" s="16" t="s">
        <v>69</v>
      </c>
      <c r="H206" s="12">
        <v>1000000</v>
      </c>
      <c r="I206" s="1"/>
    </row>
    <row r="207" spans="1:9" ht="26.25" customHeight="1">
      <c r="A207" s="46">
        <v>117</v>
      </c>
      <c r="B207" s="46" t="s">
        <v>397</v>
      </c>
      <c r="C207" s="1" t="s">
        <v>398</v>
      </c>
      <c r="D207" s="16" t="s">
        <v>217</v>
      </c>
      <c r="E207" s="1" t="s">
        <v>68</v>
      </c>
      <c r="F207" s="47">
        <v>3.51</v>
      </c>
      <c r="G207" s="16" t="s">
        <v>69</v>
      </c>
      <c r="H207" s="12">
        <v>1000000</v>
      </c>
      <c r="I207" s="1"/>
    </row>
    <row r="208" spans="1:9" ht="26.25" customHeight="1">
      <c r="A208" s="46">
        <v>118</v>
      </c>
      <c r="B208" s="46" t="s">
        <v>404</v>
      </c>
      <c r="C208" s="1" t="s">
        <v>405</v>
      </c>
      <c r="D208" s="16" t="s">
        <v>115</v>
      </c>
      <c r="E208" s="1" t="s">
        <v>68</v>
      </c>
      <c r="F208" s="47">
        <v>3.51</v>
      </c>
      <c r="G208" s="16" t="s">
        <v>69</v>
      </c>
      <c r="H208" s="12">
        <v>1000000</v>
      </c>
      <c r="I208" s="1"/>
    </row>
    <row r="209" spans="1:9" ht="26.25" customHeight="1">
      <c r="A209" s="46">
        <v>119</v>
      </c>
      <c r="B209" s="46" t="s">
        <v>240</v>
      </c>
      <c r="C209" s="1" t="s">
        <v>241</v>
      </c>
      <c r="D209" s="16" t="s">
        <v>242</v>
      </c>
      <c r="E209" s="1" t="s">
        <v>68</v>
      </c>
      <c r="F209" s="47">
        <v>3.51</v>
      </c>
      <c r="G209" s="16" t="s">
        <v>69</v>
      </c>
      <c r="H209" s="12">
        <v>1000000</v>
      </c>
      <c r="I209" s="1"/>
    </row>
    <row r="210" spans="1:9" ht="26.25" customHeight="1">
      <c r="A210" s="46">
        <v>120</v>
      </c>
      <c r="B210" s="46" t="s">
        <v>507</v>
      </c>
      <c r="C210" s="1" t="s">
        <v>508</v>
      </c>
      <c r="D210" s="16" t="s">
        <v>124</v>
      </c>
      <c r="E210" s="1" t="s">
        <v>68</v>
      </c>
      <c r="F210" s="47">
        <v>3.51</v>
      </c>
      <c r="G210" s="16" t="s">
        <v>69</v>
      </c>
      <c r="H210" s="12">
        <v>1000000</v>
      </c>
      <c r="I210" s="1"/>
    </row>
    <row r="211" spans="1:9" ht="26.25" customHeight="1">
      <c r="A211" s="46">
        <v>121</v>
      </c>
      <c r="B211" s="46" t="s">
        <v>523</v>
      </c>
      <c r="C211" s="1" t="s">
        <v>524</v>
      </c>
      <c r="D211" s="16" t="s">
        <v>247</v>
      </c>
      <c r="E211" s="1" t="s">
        <v>68</v>
      </c>
      <c r="F211" s="47">
        <v>3.51</v>
      </c>
      <c r="G211" s="16" t="s">
        <v>69</v>
      </c>
      <c r="H211" s="12">
        <v>1000000</v>
      </c>
      <c r="I211" s="1"/>
    </row>
    <row r="212" spans="1:9" ht="26.25" customHeight="1">
      <c r="A212" s="46">
        <v>122</v>
      </c>
      <c r="B212" s="14" t="s">
        <v>583</v>
      </c>
      <c r="C212" s="16" t="s">
        <v>584</v>
      </c>
      <c r="D212" s="16" t="s">
        <v>59</v>
      </c>
      <c r="E212" s="1" t="s">
        <v>68</v>
      </c>
      <c r="F212" s="14">
        <v>3.51</v>
      </c>
      <c r="G212" s="16" t="s">
        <v>69</v>
      </c>
      <c r="H212" s="12">
        <v>1000000</v>
      </c>
      <c r="I212" s="1"/>
    </row>
    <row r="213" spans="1:9" ht="26.25" customHeight="1">
      <c r="A213" s="46">
        <v>123</v>
      </c>
      <c r="B213" s="46" t="s">
        <v>389</v>
      </c>
      <c r="C213" s="1" t="s">
        <v>390</v>
      </c>
      <c r="D213" s="16" t="s">
        <v>191</v>
      </c>
      <c r="E213" s="1" t="s">
        <v>68</v>
      </c>
      <c r="F213" s="47">
        <v>3.5</v>
      </c>
      <c r="G213" s="16" t="s">
        <v>69</v>
      </c>
      <c r="H213" s="12">
        <v>1000000</v>
      </c>
      <c r="I213" s="1"/>
    </row>
    <row r="214" spans="1:9" ht="26.25" customHeight="1">
      <c r="A214" s="46">
        <v>124</v>
      </c>
      <c r="B214" s="46" t="s">
        <v>220</v>
      </c>
      <c r="C214" s="1" t="s">
        <v>221</v>
      </c>
      <c r="D214" s="16" t="s">
        <v>210</v>
      </c>
      <c r="E214" s="1" t="s">
        <v>68</v>
      </c>
      <c r="F214" s="47">
        <v>3.5</v>
      </c>
      <c r="G214" s="16" t="s">
        <v>69</v>
      </c>
      <c r="H214" s="12">
        <v>1000000</v>
      </c>
      <c r="I214" s="1"/>
    </row>
    <row r="215" spans="1:9" ht="26.25" customHeight="1">
      <c r="A215" s="46">
        <v>125</v>
      </c>
      <c r="B215" s="46" t="s">
        <v>419</v>
      </c>
      <c r="C215" s="1" t="s">
        <v>420</v>
      </c>
      <c r="D215" s="16" t="s">
        <v>414</v>
      </c>
      <c r="E215" s="1" t="s">
        <v>68</v>
      </c>
      <c r="F215" s="47">
        <v>3.5</v>
      </c>
      <c r="G215" s="16" t="s">
        <v>69</v>
      </c>
      <c r="H215" s="12">
        <v>1000000</v>
      </c>
      <c r="I215" s="1"/>
    </row>
    <row r="216" spans="1:9" ht="26.25" customHeight="1">
      <c r="A216" s="46">
        <v>126</v>
      </c>
      <c r="B216" s="46" t="s">
        <v>447</v>
      </c>
      <c r="C216" s="1" t="s">
        <v>448</v>
      </c>
      <c r="D216" s="16" t="s">
        <v>429</v>
      </c>
      <c r="E216" s="1" t="s">
        <v>68</v>
      </c>
      <c r="F216" s="47">
        <v>3.5</v>
      </c>
      <c r="G216" s="16" t="s">
        <v>69</v>
      </c>
      <c r="H216" s="12">
        <v>1000000</v>
      </c>
      <c r="I216" s="1"/>
    </row>
    <row r="217" spans="1:9" ht="26.25" customHeight="1">
      <c r="A217" s="46">
        <v>127</v>
      </c>
      <c r="B217" s="46" t="s">
        <v>468</v>
      </c>
      <c r="C217" s="1" t="s">
        <v>469</v>
      </c>
      <c r="D217" s="16" t="s">
        <v>193</v>
      </c>
      <c r="E217" s="1" t="s">
        <v>68</v>
      </c>
      <c r="F217" s="47">
        <v>3.5</v>
      </c>
      <c r="G217" s="16" t="s">
        <v>69</v>
      </c>
      <c r="H217" s="12">
        <v>1000000</v>
      </c>
      <c r="I217" s="1"/>
    </row>
    <row r="218" spans="1:9" ht="26.25" customHeight="1">
      <c r="A218" s="46">
        <v>128</v>
      </c>
      <c r="B218" s="46" t="s">
        <v>487</v>
      </c>
      <c r="C218" s="1" t="s">
        <v>488</v>
      </c>
      <c r="D218" s="16" t="s">
        <v>196</v>
      </c>
      <c r="E218" s="1" t="s">
        <v>68</v>
      </c>
      <c r="F218" s="47">
        <v>3.5</v>
      </c>
      <c r="G218" s="16" t="s">
        <v>69</v>
      </c>
      <c r="H218" s="12">
        <v>1000000</v>
      </c>
      <c r="I218" s="1"/>
    </row>
    <row r="219" spans="1:9" ht="26.25" customHeight="1">
      <c r="A219" s="46">
        <v>129</v>
      </c>
      <c r="B219" s="46" t="s">
        <v>194</v>
      </c>
      <c r="C219" s="1" t="s">
        <v>195</v>
      </c>
      <c r="D219" s="16" t="s">
        <v>196</v>
      </c>
      <c r="E219" s="1" t="s">
        <v>68</v>
      </c>
      <c r="F219" s="47">
        <v>3.5</v>
      </c>
      <c r="G219" s="16" t="s">
        <v>69</v>
      </c>
      <c r="H219" s="12">
        <v>1000000</v>
      </c>
      <c r="I219" s="1"/>
    </row>
    <row r="220" spans="1:9" ht="26.25" customHeight="1">
      <c r="A220" s="46">
        <v>130</v>
      </c>
      <c r="B220" s="46" t="s">
        <v>537</v>
      </c>
      <c r="C220" s="1" t="s">
        <v>538</v>
      </c>
      <c r="D220" s="16" t="s">
        <v>533</v>
      </c>
      <c r="E220" s="1" t="s">
        <v>68</v>
      </c>
      <c r="F220" s="47">
        <v>3.5</v>
      </c>
      <c r="G220" s="16" t="s">
        <v>69</v>
      </c>
      <c r="H220" s="12">
        <v>1000000</v>
      </c>
      <c r="I220" s="1"/>
    </row>
    <row r="221" spans="1:9" ht="26.25" customHeight="1">
      <c r="A221" s="46">
        <v>131</v>
      </c>
      <c r="B221" s="14" t="s">
        <v>566</v>
      </c>
      <c r="C221" s="16" t="s">
        <v>567</v>
      </c>
      <c r="D221" s="16" t="s">
        <v>365</v>
      </c>
      <c r="E221" s="1" t="s">
        <v>68</v>
      </c>
      <c r="F221" s="14">
        <v>3.5</v>
      </c>
      <c r="G221" s="16" t="s">
        <v>69</v>
      </c>
      <c r="H221" s="12">
        <v>1000000</v>
      </c>
      <c r="I221" s="1"/>
    </row>
    <row r="222" spans="1:9" ht="26.25" customHeight="1">
      <c r="A222" s="46">
        <v>132</v>
      </c>
      <c r="B222" s="14" t="s">
        <v>569</v>
      </c>
      <c r="C222" s="16" t="s">
        <v>278</v>
      </c>
      <c r="D222" s="16" t="s">
        <v>51</v>
      </c>
      <c r="E222" s="1" t="s">
        <v>68</v>
      </c>
      <c r="F222" s="14">
        <v>3.5</v>
      </c>
      <c r="G222" s="16" t="s">
        <v>69</v>
      </c>
      <c r="H222" s="12">
        <v>1000000</v>
      </c>
      <c r="I222" s="1"/>
    </row>
    <row r="223" spans="1:9" ht="26.25" customHeight="1">
      <c r="A223" s="46">
        <v>133</v>
      </c>
      <c r="B223" s="14" t="s">
        <v>635</v>
      </c>
      <c r="C223" s="1" t="s">
        <v>636</v>
      </c>
      <c r="D223" s="16" t="s">
        <v>376</v>
      </c>
      <c r="E223" s="1" t="s">
        <v>68</v>
      </c>
      <c r="F223" s="45">
        <v>3.5</v>
      </c>
      <c r="G223" s="16" t="s">
        <v>69</v>
      </c>
      <c r="H223" s="12">
        <v>1000000</v>
      </c>
      <c r="I223" s="1"/>
    </row>
    <row r="224" spans="1:9" ht="26.25" customHeight="1">
      <c r="A224" s="46">
        <v>134</v>
      </c>
      <c r="B224" s="14" t="s">
        <v>713</v>
      </c>
      <c r="C224" s="1" t="s">
        <v>86</v>
      </c>
      <c r="D224" s="16" t="s">
        <v>363</v>
      </c>
      <c r="E224" s="1" t="s">
        <v>68</v>
      </c>
      <c r="F224" s="45">
        <v>3.5</v>
      </c>
      <c r="G224" s="16" t="s">
        <v>69</v>
      </c>
      <c r="H224" s="12">
        <v>1000000</v>
      </c>
      <c r="I224" s="1"/>
    </row>
    <row r="225" spans="1:9" ht="26.25" customHeight="1">
      <c r="A225" s="46">
        <v>135</v>
      </c>
      <c r="B225" s="14" t="s">
        <v>714</v>
      </c>
      <c r="C225" s="1" t="s">
        <v>599</v>
      </c>
      <c r="D225" s="16" t="s">
        <v>363</v>
      </c>
      <c r="E225" s="1" t="s">
        <v>68</v>
      </c>
      <c r="F225" s="45">
        <v>3.5</v>
      </c>
      <c r="G225" s="16" t="s">
        <v>69</v>
      </c>
      <c r="H225" s="12">
        <v>1000000</v>
      </c>
      <c r="I225" s="1"/>
    </row>
    <row r="226" spans="1:9" ht="26.25" customHeight="1">
      <c r="A226" s="46">
        <v>136</v>
      </c>
      <c r="B226" s="46" t="s">
        <v>215</v>
      </c>
      <c r="C226" s="1" t="s">
        <v>216</v>
      </c>
      <c r="D226" s="16" t="s">
        <v>210</v>
      </c>
      <c r="E226" s="1" t="s">
        <v>68</v>
      </c>
      <c r="F226" s="47">
        <v>3.49</v>
      </c>
      <c r="G226" s="16" t="s">
        <v>69</v>
      </c>
      <c r="H226" s="12">
        <v>1000000</v>
      </c>
      <c r="I226" s="1"/>
    </row>
    <row r="227" spans="1:9" ht="26.25" customHeight="1">
      <c r="A227" s="46">
        <v>137</v>
      </c>
      <c r="B227" s="46" t="s">
        <v>113</v>
      </c>
      <c r="C227" s="1" t="s">
        <v>114</v>
      </c>
      <c r="D227" s="16" t="s">
        <v>115</v>
      </c>
      <c r="E227" s="1" t="s">
        <v>68</v>
      </c>
      <c r="F227" s="47">
        <v>3.49</v>
      </c>
      <c r="G227" s="16" t="s">
        <v>69</v>
      </c>
      <c r="H227" s="12">
        <v>1000000</v>
      </c>
      <c r="I227" s="1"/>
    </row>
    <row r="228" spans="1:9" ht="26.25" customHeight="1">
      <c r="A228" s="46">
        <v>138</v>
      </c>
      <c r="B228" s="46" t="s">
        <v>406</v>
      </c>
      <c r="C228" s="1" t="s">
        <v>407</v>
      </c>
      <c r="D228" s="16" t="s">
        <v>115</v>
      </c>
      <c r="E228" s="1" t="s">
        <v>68</v>
      </c>
      <c r="F228" s="47">
        <v>3.49</v>
      </c>
      <c r="G228" s="16" t="s">
        <v>69</v>
      </c>
      <c r="H228" s="12">
        <v>1000000</v>
      </c>
      <c r="I228" s="1"/>
    </row>
    <row r="229" spans="1:9" ht="26.25" customHeight="1">
      <c r="A229" s="46">
        <v>139</v>
      </c>
      <c r="B229" s="46" t="s">
        <v>422</v>
      </c>
      <c r="C229" s="1" t="s">
        <v>96</v>
      </c>
      <c r="D229" s="16" t="s">
        <v>414</v>
      </c>
      <c r="E229" s="1" t="s">
        <v>68</v>
      </c>
      <c r="F229" s="47">
        <v>3.49</v>
      </c>
      <c r="G229" s="16" t="s">
        <v>69</v>
      </c>
      <c r="H229" s="12">
        <v>1000000</v>
      </c>
      <c r="I229" s="1"/>
    </row>
    <row r="230" spans="1:9" ht="26.25" customHeight="1">
      <c r="A230" s="46">
        <v>140</v>
      </c>
      <c r="B230" s="46" t="s">
        <v>444</v>
      </c>
      <c r="C230" s="1" t="s">
        <v>445</v>
      </c>
      <c r="D230" s="16" t="s">
        <v>199</v>
      </c>
      <c r="E230" s="1" t="s">
        <v>68</v>
      </c>
      <c r="F230" s="47">
        <v>3.49</v>
      </c>
      <c r="G230" s="16" t="s">
        <v>69</v>
      </c>
      <c r="H230" s="12">
        <v>1000000</v>
      </c>
      <c r="I230" s="1"/>
    </row>
    <row r="231" spans="1:9" ht="26.25" customHeight="1">
      <c r="A231" s="46">
        <v>141</v>
      </c>
      <c r="B231" s="46" t="s">
        <v>116</v>
      </c>
      <c r="C231" s="1" t="s">
        <v>117</v>
      </c>
      <c r="D231" s="16" t="s">
        <v>118</v>
      </c>
      <c r="E231" s="1" t="s">
        <v>68</v>
      </c>
      <c r="F231" s="47">
        <v>3.49</v>
      </c>
      <c r="G231" s="16" t="s">
        <v>69</v>
      </c>
      <c r="H231" s="12">
        <v>1000000</v>
      </c>
      <c r="I231" s="1"/>
    </row>
    <row r="232" spans="1:9" ht="26.25" customHeight="1">
      <c r="A232" s="46">
        <v>142</v>
      </c>
      <c r="B232" s="46" t="s">
        <v>499</v>
      </c>
      <c r="C232" s="1" t="s">
        <v>282</v>
      </c>
      <c r="D232" s="16" t="s">
        <v>234</v>
      </c>
      <c r="E232" s="1" t="s">
        <v>68</v>
      </c>
      <c r="F232" s="47">
        <v>3.49</v>
      </c>
      <c r="G232" s="16" t="s">
        <v>69</v>
      </c>
      <c r="H232" s="12">
        <v>1000000</v>
      </c>
      <c r="I232" s="1"/>
    </row>
    <row r="233" spans="1:9" ht="26.25" customHeight="1">
      <c r="A233" s="46">
        <v>143</v>
      </c>
      <c r="B233" s="46" t="s">
        <v>525</v>
      </c>
      <c r="C233" s="1" t="s">
        <v>526</v>
      </c>
      <c r="D233" s="16" t="s">
        <v>247</v>
      </c>
      <c r="E233" s="1" t="s">
        <v>68</v>
      </c>
      <c r="F233" s="47">
        <v>3.49</v>
      </c>
      <c r="G233" s="16" t="s">
        <v>69</v>
      </c>
      <c r="H233" s="12">
        <v>1000000</v>
      </c>
      <c r="I233" s="1"/>
    </row>
    <row r="234" spans="1:9" ht="26.25" customHeight="1">
      <c r="A234" s="46">
        <v>144</v>
      </c>
      <c r="B234" s="46" t="s">
        <v>527</v>
      </c>
      <c r="C234" s="1" t="s">
        <v>528</v>
      </c>
      <c r="D234" s="16" t="s">
        <v>247</v>
      </c>
      <c r="E234" s="1" t="s">
        <v>68</v>
      </c>
      <c r="F234" s="47">
        <v>3.49</v>
      </c>
      <c r="G234" s="16" t="s">
        <v>69</v>
      </c>
      <c r="H234" s="12">
        <v>1000000</v>
      </c>
      <c r="I234" s="1"/>
    </row>
    <row r="235" spans="1:9" ht="26.25" customHeight="1">
      <c r="A235" s="46">
        <v>145</v>
      </c>
      <c r="B235" s="46" t="s">
        <v>559</v>
      </c>
      <c r="C235" s="1" t="s">
        <v>560</v>
      </c>
      <c r="D235" s="16" t="s">
        <v>119</v>
      </c>
      <c r="E235" s="1" t="s">
        <v>68</v>
      </c>
      <c r="F235" s="47">
        <v>3.49</v>
      </c>
      <c r="G235" s="16" t="s">
        <v>69</v>
      </c>
      <c r="H235" s="12">
        <v>1000000</v>
      </c>
      <c r="I235" s="1"/>
    </row>
    <row r="236" spans="1:9" ht="26.25" customHeight="1">
      <c r="A236" s="46">
        <v>146</v>
      </c>
      <c r="B236" s="14" t="s">
        <v>570</v>
      </c>
      <c r="C236" s="16" t="s">
        <v>571</v>
      </c>
      <c r="D236" s="16" t="s">
        <v>62</v>
      </c>
      <c r="E236" s="1" t="s">
        <v>68</v>
      </c>
      <c r="F236" s="14">
        <v>3.49</v>
      </c>
      <c r="G236" s="16" t="s">
        <v>69</v>
      </c>
      <c r="H236" s="12">
        <v>1000000</v>
      </c>
      <c r="I236" s="1"/>
    </row>
    <row r="237" spans="1:9" ht="26.25" customHeight="1">
      <c r="A237" s="46">
        <v>147</v>
      </c>
      <c r="B237" s="14" t="s">
        <v>165</v>
      </c>
      <c r="C237" s="16" t="s">
        <v>166</v>
      </c>
      <c r="D237" s="16" t="s">
        <v>58</v>
      </c>
      <c r="E237" s="1" t="s">
        <v>68</v>
      </c>
      <c r="F237" s="14">
        <v>3.49</v>
      </c>
      <c r="G237" s="16" t="s">
        <v>69</v>
      </c>
      <c r="H237" s="12">
        <v>1000000</v>
      </c>
      <c r="I237" s="1"/>
    </row>
    <row r="238" spans="1:9" ht="26.25" customHeight="1">
      <c r="A238" s="46">
        <v>148</v>
      </c>
      <c r="B238" s="14" t="s">
        <v>594</v>
      </c>
      <c r="C238" s="16" t="s">
        <v>595</v>
      </c>
      <c r="D238" s="16" t="s">
        <v>87</v>
      </c>
      <c r="E238" s="1" t="s">
        <v>70</v>
      </c>
      <c r="F238" s="14">
        <v>3.49</v>
      </c>
      <c r="G238" s="16" t="s">
        <v>69</v>
      </c>
      <c r="H238" s="12">
        <v>1000000</v>
      </c>
      <c r="I238" s="1"/>
    </row>
    <row r="239" spans="1:9" ht="26.25" customHeight="1">
      <c r="A239" s="46">
        <v>149</v>
      </c>
      <c r="B239" s="46" t="s">
        <v>395</v>
      </c>
      <c r="C239" s="1" t="s">
        <v>396</v>
      </c>
      <c r="D239" s="16" t="s">
        <v>210</v>
      </c>
      <c r="E239" s="1" t="s">
        <v>68</v>
      </c>
      <c r="F239" s="47">
        <v>3.48</v>
      </c>
      <c r="G239" s="16" t="s">
        <v>69</v>
      </c>
      <c r="H239" s="12">
        <v>1000000</v>
      </c>
      <c r="I239" s="1"/>
    </row>
    <row r="240" spans="1:9" ht="26.25" customHeight="1">
      <c r="A240" s="46">
        <v>150</v>
      </c>
      <c r="B240" s="46" t="s">
        <v>222</v>
      </c>
      <c r="C240" s="1" t="s">
        <v>223</v>
      </c>
      <c r="D240" s="16" t="s">
        <v>217</v>
      </c>
      <c r="E240" s="1" t="s">
        <v>68</v>
      </c>
      <c r="F240" s="47">
        <v>3.48</v>
      </c>
      <c r="G240" s="16" t="s">
        <v>69</v>
      </c>
      <c r="H240" s="12">
        <v>1000000</v>
      </c>
      <c r="I240" s="1"/>
    </row>
    <row r="241" spans="1:9" ht="26.25" customHeight="1">
      <c r="A241" s="46">
        <v>151</v>
      </c>
      <c r="B241" s="46" t="s">
        <v>402</v>
      </c>
      <c r="C241" s="1" t="s">
        <v>403</v>
      </c>
      <c r="D241" s="16" t="s">
        <v>401</v>
      </c>
      <c r="E241" s="1" t="s">
        <v>68</v>
      </c>
      <c r="F241" s="47">
        <v>3.48</v>
      </c>
      <c r="G241" s="16" t="s">
        <v>69</v>
      </c>
      <c r="H241" s="12">
        <v>1000000</v>
      </c>
      <c r="I241" s="1"/>
    </row>
    <row r="242" spans="1:9" ht="26.25" customHeight="1">
      <c r="A242" s="46">
        <v>152</v>
      </c>
      <c r="B242" s="46" t="s">
        <v>409</v>
      </c>
      <c r="C242" s="1" t="s">
        <v>410</v>
      </c>
      <c r="D242" s="16" t="s">
        <v>115</v>
      </c>
      <c r="E242" s="1" t="s">
        <v>68</v>
      </c>
      <c r="F242" s="47">
        <v>3.48</v>
      </c>
      <c r="G242" s="16" t="s">
        <v>69</v>
      </c>
      <c r="H242" s="12">
        <v>1000000</v>
      </c>
      <c r="I242" s="1"/>
    </row>
    <row r="243" spans="1:9" ht="26.25" customHeight="1">
      <c r="A243" s="46">
        <v>153</v>
      </c>
      <c r="B243" s="46" t="s">
        <v>425</v>
      </c>
      <c r="C243" s="1" t="s">
        <v>426</v>
      </c>
      <c r="D243" s="16" t="s">
        <v>414</v>
      </c>
      <c r="E243" s="1" t="s">
        <v>68</v>
      </c>
      <c r="F243" s="47">
        <v>3.48</v>
      </c>
      <c r="G243" s="16" t="s">
        <v>69</v>
      </c>
      <c r="H243" s="12">
        <v>1000000</v>
      </c>
      <c r="I243" s="1"/>
    </row>
    <row r="244" spans="1:9" ht="26.25" customHeight="1">
      <c r="A244" s="46">
        <v>154</v>
      </c>
      <c r="B244" s="46" t="s">
        <v>431</v>
      </c>
      <c r="C244" s="1" t="s">
        <v>432</v>
      </c>
      <c r="D244" s="16" t="s">
        <v>429</v>
      </c>
      <c r="E244" s="1" t="s">
        <v>68</v>
      </c>
      <c r="F244" s="47">
        <v>3.48</v>
      </c>
      <c r="G244" s="16" t="s">
        <v>69</v>
      </c>
      <c r="H244" s="12">
        <v>1000000</v>
      </c>
      <c r="I244" s="1"/>
    </row>
    <row r="245" spans="1:9" ht="26.25" customHeight="1">
      <c r="A245" s="46">
        <v>155</v>
      </c>
      <c r="B245" s="46" t="s">
        <v>442</v>
      </c>
      <c r="C245" s="1" t="s">
        <v>443</v>
      </c>
      <c r="D245" s="16" t="s">
        <v>199</v>
      </c>
      <c r="E245" s="1" t="s">
        <v>68</v>
      </c>
      <c r="F245" s="47">
        <v>3.48</v>
      </c>
      <c r="G245" s="16" t="s">
        <v>69</v>
      </c>
      <c r="H245" s="12">
        <v>1000000</v>
      </c>
      <c r="I245" s="1"/>
    </row>
    <row r="246" spans="1:9" ht="26.25" customHeight="1">
      <c r="A246" s="46">
        <v>156</v>
      </c>
      <c r="B246" s="46" t="s">
        <v>477</v>
      </c>
      <c r="C246" s="1" t="s">
        <v>478</v>
      </c>
      <c r="D246" s="16" t="s">
        <v>476</v>
      </c>
      <c r="E246" s="1" t="s">
        <v>68</v>
      </c>
      <c r="F246" s="47">
        <v>3.48</v>
      </c>
      <c r="G246" s="16" t="s">
        <v>69</v>
      </c>
      <c r="H246" s="12">
        <v>1000000</v>
      </c>
      <c r="I246" s="1"/>
    </row>
    <row r="247" spans="1:9" ht="26.25" customHeight="1">
      <c r="A247" s="46">
        <v>157</v>
      </c>
      <c r="B247" s="46" t="s">
        <v>483</v>
      </c>
      <c r="C247" s="1" t="s">
        <v>484</v>
      </c>
      <c r="D247" s="16" t="s">
        <v>481</v>
      </c>
      <c r="E247" s="1" t="s">
        <v>68</v>
      </c>
      <c r="F247" s="47">
        <v>3.48</v>
      </c>
      <c r="G247" s="16" t="s">
        <v>69</v>
      </c>
      <c r="H247" s="12">
        <v>1000000</v>
      </c>
      <c r="I247" s="1"/>
    </row>
    <row r="248" spans="1:9" ht="26.25" customHeight="1">
      <c r="A248" s="46">
        <v>158</v>
      </c>
      <c r="B248" s="46" t="s">
        <v>485</v>
      </c>
      <c r="C248" s="1" t="s">
        <v>486</v>
      </c>
      <c r="D248" s="16" t="s">
        <v>481</v>
      </c>
      <c r="E248" s="1" t="s">
        <v>68</v>
      </c>
      <c r="F248" s="47">
        <v>3.48</v>
      </c>
      <c r="G248" s="16" t="s">
        <v>69</v>
      </c>
      <c r="H248" s="12">
        <v>1000000</v>
      </c>
      <c r="I248" s="1"/>
    </row>
    <row r="249" spans="1:9" ht="26.25" customHeight="1">
      <c r="A249" s="46">
        <v>159</v>
      </c>
      <c r="B249" s="46" t="s">
        <v>509</v>
      </c>
      <c r="C249" s="1" t="s">
        <v>510</v>
      </c>
      <c r="D249" s="16" t="s">
        <v>129</v>
      </c>
      <c r="E249" s="1" t="s">
        <v>68</v>
      </c>
      <c r="F249" s="47">
        <v>3.48</v>
      </c>
      <c r="G249" s="16" t="s">
        <v>69</v>
      </c>
      <c r="H249" s="12">
        <v>1000000</v>
      </c>
      <c r="I249" s="1"/>
    </row>
    <row r="250" spans="1:9" ht="26.25" customHeight="1">
      <c r="A250" s="46">
        <v>160</v>
      </c>
      <c r="B250" s="46" t="s">
        <v>529</v>
      </c>
      <c r="C250" s="1" t="s">
        <v>530</v>
      </c>
      <c r="D250" s="16" t="s">
        <v>247</v>
      </c>
      <c r="E250" s="1" t="s">
        <v>68</v>
      </c>
      <c r="F250" s="47">
        <v>3.48</v>
      </c>
      <c r="G250" s="16" t="s">
        <v>69</v>
      </c>
      <c r="H250" s="12">
        <v>1000000</v>
      </c>
      <c r="I250" s="1"/>
    </row>
    <row r="251" spans="1:9" ht="26.25" customHeight="1">
      <c r="A251" s="46">
        <v>161</v>
      </c>
      <c r="B251" s="46" t="s">
        <v>120</v>
      </c>
      <c r="C251" s="1" t="s">
        <v>121</v>
      </c>
      <c r="D251" s="16" t="s">
        <v>119</v>
      </c>
      <c r="E251" s="1" t="s">
        <v>68</v>
      </c>
      <c r="F251" s="47">
        <v>3.48</v>
      </c>
      <c r="G251" s="16" t="s">
        <v>69</v>
      </c>
      <c r="H251" s="12">
        <v>1000000</v>
      </c>
      <c r="I251" s="1"/>
    </row>
    <row r="252" spans="1:9" ht="26.25" customHeight="1">
      <c r="A252" s="46">
        <v>162</v>
      </c>
      <c r="B252" s="14" t="s">
        <v>681</v>
      </c>
      <c r="C252" s="1" t="s">
        <v>682</v>
      </c>
      <c r="D252" s="16" t="s">
        <v>167</v>
      </c>
      <c r="E252" s="1" t="s">
        <v>68</v>
      </c>
      <c r="F252" s="45">
        <v>3.48</v>
      </c>
      <c r="G252" s="16" t="s">
        <v>69</v>
      </c>
      <c r="H252" s="12">
        <v>1000000</v>
      </c>
      <c r="I252" s="1"/>
    </row>
    <row r="253" spans="1:9" ht="26.25" customHeight="1">
      <c r="A253" s="46">
        <v>163</v>
      </c>
      <c r="B253" s="14" t="s">
        <v>683</v>
      </c>
      <c r="C253" s="1" t="s">
        <v>684</v>
      </c>
      <c r="D253" s="16" t="s">
        <v>66</v>
      </c>
      <c r="E253" s="1" t="s">
        <v>68</v>
      </c>
      <c r="F253" s="45">
        <v>3.48</v>
      </c>
      <c r="G253" s="16" t="s">
        <v>69</v>
      </c>
      <c r="H253" s="12">
        <v>1000000</v>
      </c>
      <c r="I253" s="1"/>
    </row>
    <row r="254" spans="1:9" ht="26.25" customHeight="1">
      <c r="A254" s="46">
        <v>164</v>
      </c>
      <c r="B254" s="14" t="s">
        <v>685</v>
      </c>
      <c r="C254" s="1" t="s">
        <v>686</v>
      </c>
      <c r="D254" s="16" t="s">
        <v>377</v>
      </c>
      <c r="E254" s="1" t="s">
        <v>68</v>
      </c>
      <c r="F254" s="45">
        <v>3.48</v>
      </c>
      <c r="G254" s="16" t="s">
        <v>69</v>
      </c>
      <c r="H254" s="12">
        <v>1000000</v>
      </c>
      <c r="I254" s="1"/>
    </row>
    <row r="255" spans="1:9" ht="26.25" customHeight="1">
      <c r="A255" s="46">
        <v>165</v>
      </c>
      <c r="B255" s="14" t="s">
        <v>687</v>
      </c>
      <c r="C255" s="1" t="s">
        <v>688</v>
      </c>
      <c r="D255" s="16" t="s">
        <v>377</v>
      </c>
      <c r="E255" s="1" t="s">
        <v>68</v>
      </c>
      <c r="F255" s="45">
        <v>3.48</v>
      </c>
      <c r="G255" s="16" t="s">
        <v>69</v>
      </c>
      <c r="H255" s="12">
        <v>1000000</v>
      </c>
      <c r="I255" s="1"/>
    </row>
    <row r="256" spans="1:9" ht="26.25" customHeight="1">
      <c r="A256" s="46">
        <v>166</v>
      </c>
      <c r="B256" s="14" t="s">
        <v>696</v>
      </c>
      <c r="C256" s="1" t="s">
        <v>96</v>
      </c>
      <c r="D256" s="16" t="s">
        <v>374</v>
      </c>
      <c r="E256" s="1" t="s">
        <v>68</v>
      </c>
      <c r="F256" s="45">
        <v>3.48</v>
      </c>
      <c r="G256" s="16" t="s">
        <v>69</v>
      </c>
      <c r="H256" s="12">
        <v>1000000</v>
      </c>
      <c r="I256" s="1"/>
    </row>
    <row r="257" spans="1:9" ht="26.25" customHeight="1">
      <c r="A257" s="46">
        <v>167</v>
      </c>
      <c r="B257" s="46" t="s">
        <v>500</v>
      </c>
      <c r="C257" s="1" t="s">
        <v>228</v>
      </c>
      <c r="D257" s="16" t="s">
        <v>229</v>
      </c>
      <c r="E257" s="1" t="s">
        <v>70</v>
      </c>
      <c r="F257" s="47">
        <v>3.48</v>
      </c>
      <c r="G257" s="16" t="s">
        <v>69</v>
      </c>
      <c r="H257" s="12">
        <v>1000000</v>
      </c>
      <c r="I257" s="1"/>
    </row>
    <row r="258" spans="1:9" ht="26.25" customHeight="1">
      <c r="A258" s="46">
        <v>168</v>
      </c>
      <c r="B258" s="46" t="s">
        <v>501</v>
      </c>
      <c r="C258" s="1" t="s">
        <v>502</v>
      </c>
      <c r="D258" s="16" t="s">
        <v>234</v>
      </c>
      <c r="E258" s="1" t="s">
        <v>70</v>
      </c>
      <c r="F258" s="47">
        <v>3.48</v>
      </c>
      <c r="G258" s="16" t="s">
        <v>69</v>
      </c>
      <c r="H258" s="12">
        <v>1000000</v>
      </c>
      <c r="I258" s="1"/>
    </row>
    <row r="259" spans="1:9" ht="26.25" customHeight="1">
      <c r="A259" s="46">
        <v>169</v>
      </c>
      <c r="B259" s="46" t="s">
        <v>503</v>
      </c>
      <c r="C259" s="1" t="s">
        <v>504</v>
      </c>
      <c r="D259" s="16" t="s">
        <v>234</v>
      </c>
      <c r="E259" s="1" t="s">
        <v>70</v>
      </c>
      <c r="F259" s="47">
        <v>3.48</v>
      </c>
      <c r="G259" s="16" t="s">
        <v>69</v>
      </c>
      <c r="H259" s="12">
        <v>1000000</v>
      </c>
      <c r="I259" s="1"/>
    </row>
    <row r="260" spans="1:9" ht="26.25" customHeight="1">
      <c r="A260" s="46">
        <v>170</v>
      </c>
      <c r="B260" s="46" t="s">
        <v>505</v>
      </c>
      <c r="C260" s="1" t="s">
        <v>96</v>
      </c>
      <c r="D260" s="16" t="s">
        <v>229</v>
      </c>
      <c r="E260" s="1" t="s">
        <v>70</v>
      </c>
      <c r="F260" s="47">
        <v>3.48</v>
      </c>
      <c r="G260" s="16" t="s">
        <v>69</v>
      </c>
      <c r="H260" s="12">
        <v>1000000</v>
      </c>
      <c r="I260" s="1"/>
    </row>
    <row r="261" spans="1:9" ht="26.25" customHeight="1">
      <c r="A261" s="46">
        <v>171</v>
      </c>
      <c r="B261" s="14" t="s">
        <v>596</v>
      </c>
      <c r="C261" s="16" t="s">
        <v>285</v>
      </c>
      <c r="D261" s="16" t="s">
        <v>53</v>
      </c>
      <c r="E261" s="1" t="s">
        <v>70</v>
      </c>
      <c r="F261" s="14">
        <v>3.48</v>
      </c>
      <c r="G261" s="16" t="s">
        <v>69</v>
      </c>
      <c r="H261" s="12">
        <v>1000000</v>
      </c>
      <c r="I261" s="1"/>
    </row>
    <row r="262" spans="1:9" ht="26.25" customHeight="1">
      <c r="A262" s="46">
        <v>172</v>
      </c>
      <c r="B262" s="14" t="s">
        <v>618</v>
      </c>
      <c r="C262" s="16" t="s">
        <v>619</v>
      </c>
      <c r="D262" s="16" t="s">
        <v>387</v>
      </c>
      <c r="E262" s="1" t="s">
        <v>70</v>
      </c>
      <c r="F262" s="14">
        <v>3.48</v>
      </c>
      <c r="G262" s="16" t="s">
        <v>69</v>
      </c>
      <c r="H262" s="12">
        <v>1000000</v>
      </c>
      <c r="I262" s="1"/>
    </row>
    <row r="263" spans="1:9" ht="26.25" customHeight="1">
      <c r="A263" s="46">
        <v>173</v>
      </c>
      <c r="B263" s="46" t="s">
        <v>433</v>
      </c>
      <c r="C263" s="1" t="s">
        <v>434</v>
      </c>
      <c r="D263" s="16" t="s">
        <v>429</v>
      </c>
      <c r="E263" s="1" t="s">
        <v>68</v>
      </c>
      <c r="F263" s="47">
        <v>3.47</v>
      </c>
      <c r="G263" s="16" t="s">
        <v>69</v>
      </c>
      <c r="H263" s="12">
        <v>1000000</v>
      </c>
      <c r="I263" s="1"/>
    </row>
    <row r="264" spans="1:9" ht="26.25" customHeight="1">
      <c r="A264" s="46">
        <v>174</v>
      </c>
      <c r="B264" s="46" t="s">
        <v>489</v>
      </c>
      <c r="C264" s="1" t="s">
        <v>490</v>
      </c>
      <c r="D264" s="16" t="s">
        <v>196</v>
      </c>
      <c r="E264" s="1" t="s">
        <v>68</v>
      </c>
      <c r="F264" s="47">
        <v>3.47</v>
      </c>
      <c r="G264" s="16" t="s">
        <v>69</v>
      </c>
      <c r="H264" s="12">
        <v>1000000</v>
      </c>
      <c r="I264" s="1"/>
    </row>
    <row r="265" spans="1:9" ht="26.25" customHeight="1">
      <c r="A265" s="46">
        <v>175</v>
      </c>
      <c r="B265" s="46" t="s">
        <v>243</v>
      </c>
      <c r="C265" s="1" t="s">
        <v>244</v>
      </c>
      <c r="D265" s="16" t="s">
        <v>129</v>
      </c>
      <c r="E265" s="1" t="s">
        <v>68</v>
      </c>
      <c r="F265" s="47">
        <v>3.47</v>
      </c>
      <c r="G265" s="16" t="s">
        <v>69</v>
      </c>
      <c r="H265" s="12">
        <v>1000000</v>
      </c>
      <c r="I265" s="1"/>
    </row>
    <row r="266" spans="1:9" ht="35.25" customHeight="1">
      <c r="A266" s="46">
        <v>176</v>
      </c>
      <c r="B266" s="46" t="s">
        <v>539</v>
      </c>
      <c r="C266" s="1" t="s">
        <v>540</v>
      </c>
      <c r="D266" s="16" t="s">
        <v>533</v>
      </c>
      <c r="E266" s="1" t="s">
        <v>68</v>
      </c>
      <c r="F266" s="47">
        <v>3.47</v>
      </c>
      <c r="G266" s="16" t="s">
        <v>69</v>
      </c>
      <c r="H266" s="12">
        <v>1000000</v>
      </c>
      <c r="I266" s="1"/>
    </row>
    <row r="267" spans="1:9" ht="26.25" customHeight="1">
      <c r="A267" s="46">
        <v>177</v>
      </c>
      <c r="B267" s="14" t="s">
        <v>572</v>
      </c>
      <c r="C267" s="16" t="s">
        <v>573</v>
      </c>
      <c r="D267" s="16" t="s">
        <v>72</v>
      </c>
      <c r="E267" s="1" t="s">
        <v>68</v>
      </c>
      <c r="F267" s="14">
        <v>3.47</v>
      </c>
      <c r="G267" s="16" t="s">
        <v>69</v>
      </c>
      <c r="H267" s="12">
        <v>1000000</v>
      </c>
      <c r="I267" s="1"/>
    </row>
    <row r="268" spans="1:9" ht="40.5" customHeight="1">
      <c r="A268" s="46">
        <v>178</v>
      </c>
      <c r="B268" s="14" t="s">
        <v>13</v>
      </c>
      <c r="C268" s="16" t="s">
        <v>15</v>
      </c>
      <c r="D268" s="16" t="s">
        <v>589</v>
      </c>
      <c r="E268" s="1" t="s">
        <v>68</v>
      </c>
      <c r="F268" s="14">
        <v>3.47</v>
      </c>
      <c r="G268" s="16" t="s">
        <v>69</v>
      </c>
      <c r="H268" s="12">
        <v>1000000</v>
      </c>
      <c r="I268" s="1"/>
    </row>
    <row r="269" spans="1:9" ht="26.25" customHeight="1">
      <c r="A269" s="46">
        <v>179</v>
      </c>
      <c r="B269" s="14" t="s">
        <v>181</v>
      </c>
      <c r="C269" s="16" t="s">
        <v>182</v>
      </c>
      <c r="D269" s="16" t="s">
        <v>91</v>
      </c>
      <c r="E269" s="1" t="s">
        <v>68</v>
      </c>
      <c r="F269" s="14">
        <v>3.47</v>
      </c>
      <c r="G269" s="16" t="s">
        <v>69</v>
      </c>
      <c r="H269" s="12">
        <v>1000000</v>
      </c>
      <c r="I269" s="1"/>
    </row>
    <row r="270" spans="1:9" ht="26.25" customHeight="1">
      <c r="A270" s="46">
        <v>180</v>
      </c>
      <c r="B270" s="14" t="s">
        <v>768</v>
      </c>
      <c r="C270" s="1" t="s">
        <v>769</v>
      </c>
      <c r="D270" s="16" t="s">
        <v>22</v>
      </c>
      <c r="E270" s="1" t="s">
        <v>68</v>
      </c>
      <c r="F270" s="45">
        <v>3.47</v>
      </c>
      <c r="G270" s="16" t="s">
        <v>69</v>
      </c>
      <c r="H270" s="12">
        <v>1000000</v>
      </c>
      <c r="I270" s="1"/>
    </row>
    <row r="271" spans="1:9" ht="26.25" customHeight="1">
      <c r="A271" s="46">
        <v>181</v>
      </c>
      <c r="B271" s="14" t="s">
        <v>770</v>
      </c>
      <c r="C271" s="1" t="s">
        <v>771</v>
      </c>
      <c r="D271" s="16" t="s">
        <v>93</v>
      </c>
      <c r="E271" s="1" t="s">
        <v>68</v>
      </c>
      <c r="F271" s="45">
        <v>3.47</v>
      </c>
      <c r="G271" s="16" t="s">
        <v>69</v>
      </c>
      <c r="H271" s="12">
        <v>1000000</v>
      </c>
      <c r="I271" s="1"/>
    </row>
    <row r="272" spans="1:9" ht="26.25" customHeight="1">
      <c r="A272" s="99" t="s">
        <v>832</v>
      </c>
      <c r="B272" s="99"/>
      <c r="C272" s="99"/>
      <c r="D272" s="99"/>
      <c r="E272" s="99"/>
      <c r="F272" s="14"/>
      <c r="G272" s="16"/>
      <c r="H272" s="73">
        <f>SUM(H273:H344)</f>
        <v>72000000</v>
      </c>
      <c r="I272" s="1"/>
    </row>
    <row r="273" spans="1:9" ht="26.25" customHeight="1">
      <c r="A273" s="46">
        <v>1</v>
      </c>
      <c r="B273" s="46" t="s">
        <v>553</v>
      </c>
      <c r="C273" s="1" t="s">
        <v>554</v>
      </c>
      <c r="D273" s="16" t="s">
        <v>270</v>
      </c>
      <c r="E273" s="1" t="s">
        <v>68</v>
      </c>
      <c r="F273" s="47">
        <v>3.85</v>
      </c>
      <c r="G273" s="16" t="s">
        <v>71</v>
      </c>
      <c r="H273" s="72">
        <v>1000000</v>
      </c>
      <c r="I273" s="1"/>
    </row>
    <row r="274" spans="1:9" ht="26.25" customHeight="1">
      <c r="A274" s="46">
        <v>2</v>
      </c>
      <c r="B274" s="14" t="s">
        <v>715</v>
      </c>
      <c r="C274" s="1" t="s">
        <v>716</v>
      </c>
      <c r="D274" s="16" t="s">
        <v>73</v>
      </c>
      <c r="E274" s="1" t="s">
        <v>68</v>
      </c>
      <c r="F274" s="45">
        <v>3.84</v>
      </c>
      <c r="G274" s="16" t="s">
        <v>71</v>
      </c>
      <c r="H274" s="72">
        <v>1000000</v>
      </c>
      <c r="I274" s="1"/>
    </row>
    <row r="275" spans="1:9" ht="26.25" customHeight="1">
      <c r="A275" s="46">
        <v>3</v>
      </c>
      <c r="B275" s="14" t="s">
        <v>717</v>
      </c>
      <c r="C275" s="1" t="s">
        <v>718</v>
      </c>
      <c r="D275" s="16" t="s">
        <v>23</v>
      </c>
      <c r="E275" s="1" t="s">
        <v>68</v>
      </c>
      <c r="F275" s="45">
        <v>3.84</v>
      </c>
      <c r="G275" s="16" t="s">
        <v>71</v>
      </c>
      <c r="H275" s="72">
        <v>1000000</v>
      </c>
      <c r="I275" s="1"/>
    </row>
    <row r="276" spans="1:9" ht="26.25" customHeight="1">
      <c r="A276" s="46">
        <v>4</v>
      </c>
      <c r="B276" s="14" t="s">
        <v>746</v>
      </c>
      <c r="C276" s="1" t="s">
        <v>81</v>
      </c>
      <c r="D276" s="16" t="s">
        <v>747</v>
      </c>
      <c r="E276" s="1" t="s">
        <v>68</v>
      </c>
      <c r="F276" s="45">
        <v>3.84</v>
      </c>
      <c r="G276" s="16" t="s">
        <v>71</v>
      </c>
      <c r="H276" s="72">
        <v>1000000</v>
      </c>
      <c r="I276" s="1"/>
    </row>
    <row r="277" spans="1:9" ht="26.25" customHeight="1">
      <c r="A277" s="46">
        <v>5</v>
      </c>
      <c r="B277" s="46" t="s">
        <v>272</v>
      </c>
      <c r="C277" s="1" t="s">
        <v>273</v>
      </c>
      <c r="D277" s="16" t="s">
        <v>561</v>
      </c>
      <c r="E277" s="1" t="s">
        <v>68</v>
      </c>
      <c r="F277" s="47">
        <v>3.83</v>
      </c>
      <c r="G277" s="16" t="s">
        <v>71</v>
      </c>
      <c r="H277" s="72">
        <v>1000000</v>
      </c>
      <c r="I277" s="1"/>
    </row>
    <row r="278" spans="1:9" ht="26.25" customHeight="1">
      <c r="A278" s="46">
        <v>6</v>
      </c>
      <c r="B278" s="14" t="s">
        <v>719</v>
      </c>
      <c r="C278" s="1" t="s">
        <v>720</v>
      </c>
      <c r="D278" s="16" t="s">
        <v>55</v>
      </c>
      <c r="E278" s="1" t="s">
        <v>68</v>
      </c>
      <c r="F278" s="45">
        <v>3.8</v>
      </c>
      <c r="G278" s="16" t="s">
        <v>71</v>
      </c>
      <c r="H278" s="72">
        <v>1000000</v>
      </c>
      <c r="I278" s="1"/>
    </row>
    <row r="279" spans="1:9" ht="26.25" customHeight="1">
      <c r="A279" s="46">
        <v>7</v>
      </c>
      <c r="B279" s="14" t="s">
        <v>748</v>
      </c>
      <c r="C279" s="1" t="s">
        <v>749</v>
      </c>
      <c r="D279" s="16" t="s">
        <v>747</v>
      </c>
      <c r="E279" s="1" t="s">
        <v>68</v>
      </c>
      <c r="F279" s="45">
        <v>3.8</v>
      </c>
      <c r="G279" s="16" t="s">
        <v>71</v>
      </c>
      <c r="H279" s="72">
        <v>1000000</v>
      </c>
      <c r="I279" s="1"/>
    </row>
    <row r="280" spans="1:9" ht="26.25" customHeight="1">
      <c r="A280" s="46">
        <v>9</v>
      </c>
      <c r="B280" s="14" t="s">
        <v>774</v>
      </c>
      <c r="C280" s="1" t="s">
        <v>775</v>
      </c>
      <c r="D280" s="16" t="s">
        <v>48</v>
      </c>
      <c r="E280" s="1" t="s">
        <v>68</v>
      </c>
      <c r="F280" s="45">
        <v>3.76</v>
      </c>
      <c r="G280" s="16" t="s">
        <v>71</v>
      </c>
      <c r="H280" s="72">
        <v>1000000</v>
      </c>
      <c r="I280" s="1"/>
    </row>
    <row r="281" spans="1:9" ht="26.25" customHeight="1">
      <c r="A281" s="46">
        <v>10</v>
      </c>
      <c r="B281" s="46" t="s">
        <v>145</v>
      </c>
      <c r="C281" s="1" t="s">
        <v>146</v>
      </c>
      <c r="D281" s="16" t="s">
        <v>141</v>
      </c>
      <c r="E281" s="1" t="s">
        <v>68</v>
      </c>
      <c r="F281" s="47">
        <v>3.75</v>
      </c>
      <c r="G281" s="16" t="s">
        <v>71</v>
      </c>
      <c r="H281" s="72">
        <v>1000000</v>
      </c>
      <c r="I281" s="1"/>
    </row>
    <row r="282" spans="1:9" ht="26.25" customHeight="1">
      <c r="A282" s="46">
        <v>11</v>
      </c>
      <c r="B282" s="14" t="s">
        <v>772</v>
      </c>
      <c r="C282" s="1" t="s">
        <v>773</v>
      </c>
      <c r="D282" s="16" t="s">
        <v>48</v>
      </c>
      <c r="E282" s="1" t="s">
        <v>68</v>
      </c>
      <c r="F282" s="45">
        <v>3.75</v>
      </c>
      <c r="G282" s="16" t="s">
        <v>71</v>
      </c>
      <c r="H282" s="72">
        <v>1000000</v>
      </c>
      <c r="I282" s="1"/>
    </row>
    <row r="283" spans="1:9" ht="26.25" customHeight="1">
      <c r="A283" s="46">
        <v>12</v>
      </c>
      <c r="B283" s="14" t="s">
        <v>620</v>
      </c>
      <c r="C283" s="16" t="s">
        <v>621</v>
      </c>
      <c r="D283" s="16" t="s">
        <v>622</v>
      </c>
      <c r="E283" s="1" t="s">
        <v>68</v>
      </c>
      <c r="F283" s="14">
        <v>3.73</v>
      </c>
      <c r="G283" s="16" t="s">
        <v>71</v>
      </c>
      <c r="H283" s="72">
        <v>1000000</v>
      </c>
      <c r="I283" s="1"/>
    </row>
    <row r="284" spans="1:9" ht="26.25" customHeight="1">
      <c r="A284" s="46">
        <v>13</v>
      </c>
      <c r="B284" s="14" t="s">
        <v>721</v>
      </c>
      <c r="C284" s="1" t="s">
        <v>277</v>
      </c>
      <c r="D284" s="16" t="s">
        <v>74</v>
      </c>
      <c r="E284" s="1" t="s">
        <v>68</v>
      </c>
      <c r="F284" s="45">
        <v>3.73</v>
      </c>
      <c r="G284" s="16" t="s">
        <v>71</v>
      </c>
      <c r="H284" s="72">
        <v>1000000</v>
      </c>
      <c r="I284" s="1"/>
    </row>
    <row r="285" spans="1:9" ht="26.25" customHeight="1">
      <c r="A285" s="46">
        <v>14</v>
      </c>
      <c r="B285" s="14" t="s">
        <v>722</v>
      </c>
      <c r="C285" s="1" t="s">
        <v>723</v>
      </c>
      <c r="D285" s="16" t="s">
        <v>73</v>
      </c>
      <c r="E285" s="1" t="s">
        <v>68</v>
      </c>
      <c r="F285" s="45">
        <v>3.73</v>
      </c>
      <c r="G285" s="16" t="s">
        <v>71</v>
      </c>
      <c r="H285" s="72">
        <v>1000000</v>
      </c>
      <c r="I285" s="1"/>
    </row>
    <row r="286" spans="1:9" ht="26.25" customHeight="1">
      <c r="A286" s="46">
        <v>15</v>
      </c>
      <c r="B286" s="14" t="s">
        <v>724</v>
      </c>
      <c r="C286" s="1" t="s">
        <v>725</v>
      </c>
      <c r="D286" s="16" t="s">
        <v>73</v>
      </c>
      <c r="E286" s="1" t="s">
        <v>68</v>
      </c>
      <c r="F286" s="45">
        <v>3.73</v>
      </c>
      <c r="G286" s="16" t="s">
        <v>71</v>
      </c>
      <c r="H286" s="72">
        <v>1000000</v>
      </c>
      <c r="I286" s="1"/>
    </row>
    <row r="287" spans="1:9" ht="26.25" customHeight="1">
      <c r="A287" s="46">
        <v>16</v>
      </c>
      <c r="B287" s="14" t="s">
        <v>726</v>
      </c>
      <c r="C287" s="1" t="s">
        <v>727</v>
      </c>
      <c r="D287" s="16" t="s">
        <v>23</v>
      </c>
      <c r="E287" s="1" t="s">
        <v>68</v>
      </c>
      <c r="F287" s="45">
        <v>3.73</v>
      </c>
      <c r="G287" s="16" t="s">
        <v>71</v>
      </c>
      <c r="H287" s="72">
        <v>1000000</v>
      </c>
      <c r="I287" s="1"/>
    </row>
    <row r="288" spans="1:9" ht="26.25" customHeight="1">
      <c r="A288" s="46">
        <v>17</v>
      </c>
      <c r="B288" s="14" t="s">
        <v>728</v>
      </c>
      <c r="C288" s="1" t="s">
        <v>33</v>
      </c>
      <c r="D288" s="16" t="s">
        <v>25</v>
      </c>
      <c r="E288" s="1" t="s">
        <v>68</v>
      </c>
      <c r="F288" s="45">
        <v>3.71</v>
      </c>
      <c r="G288" s="16" t="s">
        <v>71</v>
      </c>
      <c r="H288" s="72">
        <v>1000000</v>
      </c>
      <c r="I288" s="1"/>
    </row>
    <row r="289" spans="1:9" ht="26.25" customHeight="1">
      <c r="A289" s="46">
        <v>18</v>
      </c>
      <c r="B289" s="14" t="s">
        <v>729</v>
      </c>
      <c r="C289" s="1" t="s">
        <v>730</v>
      </c>
      <c r="D289" s="16" t="s">
        <v>73</v>
      </c>
      <c r="E289" s="1" t="s">
        <v>68</v>
      </c>
      <c r="F289" s="45">
        <v>3.71</v>
      </c>
      <c r="G289" s="16" t="s">
        <v>71</v>
      </c>
      <c r="H289" s="72">
        <v>1000000</v>
      </c>
      <c r="I289" s="1"/>
    </row>
    <row r="290" spans="1:9" ht="26.25" customHeight="1">
      <c r="A290" s="46">
        <v>19</v>
      </c>
      <c r="B290" s="46" t="s">
        <v>797</v>
      </c>
      <c r="C290" s="1" t="s">
        <v>86</v>
      </c>
      <c r="D290" s="16" t="s">
        <v>54</v>
      </c>
      <c r="E290" s="1" t="s">
        <v>68</v>
      </c>
      <c r="F290" s="14">
        <v>3.71</v>
      </c>
      <c r="G290" s="16" t="s">
        <v>71</v>
      </c>
      <c r="H290" s="72">
        <v>1000000</v>
      </c>
      <c r="I290" s="1"/>
    </row>
    <row r="291" spans="1:9" ht="26.25" customHeight="1">
      <c r="A291" s="46">
        <v>21</v>
      </c>
      <c r="B291" s="46" t="s">
        <v>135</v>
      </c>
      <c r="C291" s="1" t="s">
        <v>136</v>
      </c>
      <c r="D291" s="16" t="s">
        <v>137</v>
      </c>
      <c r="E291" s="1" t="s">
        <v>68</v>
      </c>
      <c r="F291" s="47">
        <v>3.7</v>
      </c>
      <c r="G291" s="16" t="s">
        <v>71</v>
      </c>
      <c r="H291" s="72">
        <v>1000000</v>
      </c>
      <c r="I291" s="1"/>
    </row>
    <row r="292" spans="1:9" ht="26.25" customHeight="1">
      <c r="A292" s="46">
        <v>22</v>
      </c>
      <c r="B292" s="14" t="s">
        <v>750</v>
      </c>
      <c r="C292" s="1" t="s">
        <v>256</v>
      </c>
      <c r="D292" s="16" t="s">
        <v>747</v>
      </c>
      <c r="E292" s="1" t="s">
        <v>68</v>
      </c>
      <c r="F292" s="45">
        <v>3.7</v>
      </c>
      <c r="G292" s="16" t="s">
        <v>71</v>
      </c>
      <c r="H292" s="72">
        <v>1000000</v>
      </c>
      <c r="I292" s="1"/>
    </row>
    <row r="293" spans="1:9" ht="26.25" customHeight="1">
      <c r="A293" s="46">
        <v>23</v>
      </c>
      <c r="B293" s="14" t="s">
        <v>173</v>
      </c>
      <c r="C293" s="16" t="s">
        <v>174</v>
      </c>
      <c r="D293" s="16" t="s">
        <v>60</v>
      </c>
      <c r="E293" s="1" t="s">
        <v>68</v>
      </c>
      <c r="F293" s="14">
        <v>3.69</v>
      </c>
      <c r="G293" s="16" t="s">
        <v>71</v>
      </c>
      <c r="H293" s="72">
        <v>1000000</v>
      </c>
      <c r="I293" s="1"/>
    </row>
    <row r="294" spans="1:9" ht="26.25" customHeight="1">
      <c r="A294" s="46">
        <v>24</v>
      </c>
      <c r="B294" s="14" t="s">
        <v>186</v>
      </c>
      <c r="C294" s="16" t="s">
        <v>187</v>
      </c>
      <c r="D294" s="16" t="s">
        <v>45</v>
      </c>
      <c r="E294" s="1" t="s">
        <v>68</v>
      </c>
      <c r="F294" s="14">
        <v>3.69</v>
      </c>
      <c r="G294" s="16" t="s">
        <v>71</v>
      </c>
      <c r="H294" s="72">
        <v>1000000</v>
      </c>
      <c r="I294" s="1"/>
    </row>
    <row r="295" spans="1:9" ht="26.25" customHeight="1">
      <c r="A295" s="46">
        <v>25</v>
      </c>
      <c r="B295" s="14" t="s">
        <v>781</v>
      </c>
      <c r="C295" s="1" t="s">
        <v>782</v>
      </c>
      <c r="D295" s="16" t="s">
        <v>362</v>
      </c>
      <c r="E295" s="1" t="s">
        <v>68</v>
      </c>
      <c r="F295" s="45">
        <v>3.69</v>
      </c>
      <c r="G295" s="16" t="s">
        <v>71</v>
      </c>
      <c r="H295" s="72">
        <v>1000000</v>
      </c>
      <c r="I295" s="1"/>
    </row>
    <row r="296" spans="1:9" ht="26.25" customHeight="1">
      <c r="A296" s="46">
        <v>26</v>
      </c>
      <c r="B296" s="14" t="s">
        <v>168</v>
      </c>
      <c r="C296" s="16" t="s">
        <v>169</v>
      </c>
      <c r="D296" s="16" t="s">
        <v>60</v>
      </c>
      <c r="E296" s="1" t="s">
        <v>68</v>
      </c>
      <c r="F296" s="14">
        <v>3.68</v>
      </c>
      <c r="G296" s="16" t="s">
        <v>71</v>
      </c>
      <c r="H296" s="72">
        <v>1000000</v>
      </c>
      <c r="I296" s="1"/>
    </row>
    <row r="297" spans="1:9" ht="26.25" customHeight="1">
      <c r="A297" s="46">
        <v>27</v>
      </c>
      <c r="B297" s="14" t="s">
        <v>601</v>
      </c>
      <c r="C297" s="16" t="s">
        <v>287</v>
      </c>
      <c r="D297" s="16" t="s">
        <v>60</v>
      </c>
      <c r="E297" s="1" t="s">
        <v>68</v>
      </c>
      <c r="F297" s="14">
        <v>3.68</v>
      </c>
      <c r="G297" s="16" t="s">
        <v>71</v>
      </c>
      <c r="H297" s="72">
        <v>1000000</v>
      </c>
      <c r="I297" s="1"/>
    </row>
    <row r="298" spans="1:9" ht="26.25" customHeight="1">
      <c r="A298" s="46">
        <v>28</v>
      </c>
      <c r="B298" s="14" t="s">
        <v>731</v>
      </c>
      <c r="C298" s="1" t="s">
        <v>732</v>
      </c>
      <c r="D298" s="16" t="s">
        <v>73</v>
      </c>
      <c r="E298" s="1" t="s">
        <v>68</v>
      </c>
      <c r="F298" s="45">
        <v>3.68</v>
      </c>
      <c r="G298" s="16" t="s">
        <v>71</v>
      </c>
      <c r="H298" s="72">
        <v>1000000</v>
      </c>
      <c r="I298" s="1"/>
    </row>
    <row r="299" spans="1:9" ht="26.25" customHeight="1">
      <c r="A299" s="46">
        <v>29</v>
      </c>
      <c r="B299" s="14" t="s">
        <v>733</v>
      </c>
      <c r="C299" s="1" t="s">
        <v>734</v>
      </c>
      <c r="D299" s="16" t="s">
        <v>73</v>
      </c>
      <c r="E299" s="1" t="s">
        <v>68</v>
      </c>
      <c r="F299" s="45">
        <v>3.68</v>
      </c>
      <c r="G299" s="16" t="s">
        <v>71</v>
      </c>
      <c r="H299" s="72">
        <v>1000000</v>
      </c>
      <c r="I299" s="1"/>
    </row>
    <row r="300" spans="1:9" ht="26.25" customHeight="1">
      <c r="A300" s="46">
        <v>30</v>
      </c>
      <c r="B300" s="14" t="s">
        <v>783</v>
      </c>
      <c r="C300" s="1" t="s">
        <v>80</v>
      </c>
      <c r="D300" s="16" t="s">
        <v>362</v>
      </c>
      <c r="E300" s="1" t="s">
        <v>68</v>
      </c>
      <c r="F300" s="45">
        <v>3.68</v>
      </c>
      <c r="G300" s="16" t="s">
        <v>71</v>
      </c>
      <c r="H300" s="72">
        <v>1000000</v>
      </c>
      <c r="I300" s="1"/>
    </row>
    <row r="301" spans="1:9" ht="26.25" customHeight="1">
      <c r="A301" s="46">
        <v>32</v>
      </c>
      <c r="B301" s="46" t="s">
        <v>266</v>
      </c>
      <c r="C301" s="1" t="s">
        <v>85</v>
      </c>
      <c r="D301" s="16" t="s">
        <v>265</v>
      </c>
      <c r="E301" s="1" t="s">
        <v>68</v>
      </c>
      <c r="F301" s="47">
        <v>3.67</v>
      </c>
      <c r="G301" s="16" t="s">
        <v>71</v>
      </c>
      <c r="H301" s="72">
        <v>1000000</v>
      </c>
      <c r="I301" s="1"/>
    </row>
    <row r="302" spans="1:9" ht="26.25" customHeight="1">
      <c r="A302" s="46">
        <v>33</v>
      </c>
      <c r="B302" s="14" t="s">
        <v>735</v>
      </c>
      <c r="C302" s="1" t="s">
        <v>81</v>
      </c>
      <c r="D302" s="16" t="s">
        <v>73</v>
      </c>
      <c r="E302" s="1" t="s">
        <v>68</v>
      </c>
      <c r="F302" s="45">
        <v>3.66</v>
      </c>
      <c r="G302" s="16" t="s">
        <v>71</v>
      </c>
      <c r="H302" s="72">
        <v>1000000</v>
      </c>
      <c r="I302" s="1"/>
    </row>
    <row r="303" spans="1:9" ht="26.25" customHeight="1">
      <c r="A303" s="46">
        <v>34</v>
      </c>
      <c r="B303" s="14" t="s">
        <v>751</v>
      </c>
      <c r="C303" s="1" t="s">
        <v>752</v>
      </c>
      <c r="D303" s="16" t="s">
        <v>747</v>
      </c>
      <c r="E303" s="1" t="s">
        <v>68</v>
      </c>
      <c r="F303" s="45">
        <v>3.66</v>
      </c>
      <c r="G303" s="16" t="s">
        <v>71</v>
      </c>
      <c r="H303" s="72">
        <v>1000000</v>
      </c>
      <c r="I303" s="1"/>
    </row>
    <row r="304" spans="1:9" ht="26.25" customHeight="1">
      <c r="A304" s="46">
        <v>36</v>
      </c>
      <c r="B304" s="46" t="s">
        <v>150</v>
      </c>
      <c r="C304" s="1" t="s">
        <v>151</v>
      </c>
      <c r="D304" s="16" t="s">
        <v>142</v>
      </c>
      <c r="E304" s="1" t="s">
        <v>68</v>
      </c>
      <c r="F304" s="47">
        <v>3.64</v>
      </c>
      <c r="G304" s="16" t="s">
        <v>71</v>
      </c>
      <c r="H304" s="72">
        <v>1000000</v>
      </c>
      <c r="I304" s="1"/>
    </row>
    <row r="305" spans="1:9" ht="26.25" customHeight="1">
      <c r="A305" s="46">
        <v>37</v>
      </c>
      <c r="B305" s="14" t="s">
        <v>736</v>
      </c>
      <c r="C305" s="1" t="s">
        <v>284</v>
      </c>
      <c r="D305" s="16" t="s">
        <v>44</v>
      </c>
      <c r="E305" s="1" t="s">
        <v>68</v>
      </c>
      <c r="F305" s="45">
        <v>3.64</v>
      </c>
      <c r="G305" s="16" t="s">
        <v>71</v>
      </c>
      <c r="H305" s="72">
        <v>1000000</v>
      </c>
      <c r="I305" s="1"/>
    </row>
    <row r="306" spans="1:9" ht="26.25" customHeight="1">
      <c r="A306" s="46">
        <v>38</v>
      </c>
      <c r="B306" s="14" t="s">
        <v>785</v>
      </c>
      <c r="C306" s="1" t="s">
        <v>786</v>
      </c>
      <c r="D306" s="16" t="s">
        <v>101</v>
      </c>
      <c r="E306" s="1" t="s">
        <v>68</v>
      </c>
      <c r="F306" s="45">
        <v>3.64</v>
      </c>
      <c r="G306" s="16" t="s">
        <v>71</v>
      </c>
      <c r="H306" s="72">
        <v>1000000</v>
      </c>
      <c r="I306" s="1"/>
    </row>
    <row r="307" spans="1:9" ht="26.25" customHeight="1">
      <c r="A307" s="46">
        <v>39</v>
      </c>
      <c r="B307" s="46" t="s">
        <v>257</v>
      </c>
      <c r="C307" s="1" t="s">
        <v>258</v>
      </c>
      <c r="D307" s="16" t="s">
        <v>138</v>
      </c>
      <c r="E307" s="1" t="s">
        <v>68</v>
      </c>
      <c r="F307" s="47">
        <v>3.63</v>
      </c>
      <c r="G307" s="16" t="s">
        <v>71</v>
      </c>
      <c r="H307" s="72">
        <v>1000000</v>
      </c>
      <c r="I307" s="1"/>
    </row>
    <row r="308" spans="1:9" ht="26.25" customHeight="1">
      <c r="A308" s="46">
        <v>40</v>
      </c>
      <c r="B308" s="46" t="s">
        <v>139</v>
      </c>
      <c r="C308" s="1" t="s">
        <v>140</v>
      </c>
      <c r="D308" s="16" t="s">
        <v>138</v>
      </c>
      <c r="E308" s="1" t="s">
        <v>68</v>
      </c>
      <c r="F308" s="47">
        <v>3.63</v>
      </c>
      <c r="G308" s="16" t="s">
        <v>71</v>
      </c>
      <c r="H308" s="72">
        <v>1000000</v>
      </c>
      <c r="I308" s="1"/>
    </row>
    <row r="309" spans="1:9" ht="26.25" customHeight="1">
      <c r="A309" s="46">
        <v>41</v>
      </c>
      <c r="B309" s="46" t="s">
        <v>555</v>
      </c>
      <c r="C309" s="1" t="s">
        <v>556</v>
      </c>
      <c r="D309" s="16" t="s">
        <v>270</v>
      </c>
      <c r="E309" s="1" t="s">
        <v>68</v>
      </c>
      <c r="F309" s="47">
        <v>3.63</v>
      </c>
      <c r="G309" s="16" t="s">
        <v>71</v>
      </c>
      <c r="H309" s="72">
        <v>1000000</v>
      </c>
      <c r="I309" s="1"/>
    </row>
    <row r="310" spans="1:9" ht="26.25" customHeight="1">
      <c r="A310" s="46">
        <v>42</v>
      </c>
      <c r="B310" s="14" t="s">
        <v>602</v>
      </c>
      <c r="C310" s="16" t="s">
        <v>603</v>
      </c>
      <c r="D310" s="16" t="s">
        <v>172</v>
      </c>
      <c r="E310" s="1" t="s">
        <v>68</v>
      </c>
      <c r="F310" s="14">
        <v>3.62</v>
      </c>
      <c r="G310" s="16" t="s">
        <v>71</v>
      </c>
      <c r="H310" s="72">
        <v>1000000</v>
      </c>
      <c r="I310" s="1"/>
    </row>
    <row r="311" spans="1:9" ht="26.25" customHeight="1">
      <c r="A311" s="46">
        <v>43</v>
      </c>
      <c r="B311" s="14" t="s">
        <v>787</v>
      </c>
      <c r="C311" s="1" t="s">
        <v>788</v>
      </c>
      <c r="D311" s="16" t="s">
        <v>102</v>
      </c>
      <c r="E311" s="1" t="s">
        <v>68</v>
      </c>
      <c r="F311" s="45">
        <v>3.62</v>
      </c>
      <c r="G311" s="16" t="s">
        <v>71</v>
      </c>
      <c r="H311" s="72">
        <v>1000000</v>
      </c>
      <c r="I311" s="1"/>
    </row>
    <row r="312" spans="1:9" ht="26.25" customHeight="1">
      <c r="A312" s="46">
        <v>47</v>
      </c>
      <c r="B312" s="46" t="s">
        <v>552</v>
      </c>
      <c r="C312" s="1" t="s">
        <v>461</v>
      </c>
      <c r="D312" s="16" t="s">
        <v>271</v>
      </c>
      <c r="E312" s="1" t="s">
        <v>68</v>
      </c>
      <c r="F312" s="47">
        <v>3.61</v>
      </c>
      <c r="G312" s="16" t="s">
        <v>71</v>
      </c>
      <c r="H312" s="72">
        <v>1000000</v>
      </c>
      <c r="I312" s="1"/>
    </row>
    <row r="313" spans="1:9" ht="26.25" customHeight="1">
      <c r="A313" s="46">
        <v>48</v>
      </c>
      <c r="B313" s="14" t="s">
        <v>604</v>
      </c>
      <c r="C313" s="16" t="s">
        <v>605</v>
      </c>
      <c r="D313" s="16" t="s">
        <v>23</v>
      </c>
      <c r="E313" s="1" t="s">
        <v>68</v>
      </c>
      <c r="F313" s="14">
        <v>3.61</v>
      </c>
      <c r="G313" s="16" t="s">
        <v>71</v>
      </c>
      <c r="H313" s="72">
        <v>1000000</v>
      </c>
      <c r="I313" s="1"/>
    </row>
    <row r="314" spans="1:9" ht="26.25" customHeight="1">
      <c r="A314" s="46">
        <v>49</v>
      </c>
      <c r="B314" s="14" t="s">
        <v>738</v>
      </c>
      <c r="C314" s="1" t="s">
        <v>600</v>
      </c>
      <c r="D314" s="16" t="s">
        <v>55</v>
      </c>
      <c r="E314" s="1" t="s">
        <v>68</v>
      </c>
      <c r="F314" s="45">
        <v>3.61</v>
      </c>
      <c r="G314" s="16" t="s">
        <v>71</v>
      </c>
      <c r="H314" s="72">
        <v>1000000</v>
      </c>
      <c r="I314" s="1"/>
    </row>
    <row r="315" spans="1:9" ht="26.25" customHeight="1">
      <c r="A315" s="46">
        <v>50</v>
      </c>
      <c r="B315" s="14" t="s">
        <v>779</v>
      </c>
      <c r="C315" s="1" t="s">
        <v>780</v>
      </c>
      <c r="D315" s="16" t="s">
        <v>364</v>
      </c>
      <c r="E315" s="1" t="s">
        <v>68</v>
      </c>
      <c r="F315" s="45">
        <v>3.61</v>
      </c>
      <c r="G315" s="16" t="s">
        <v>71</v>
      </c>
      <c r="H315" s="72">
        <v>1000000</v>
      </c>
      <c r="I315" s="1"/>
    </row>
    <row r="316" spans="1:9" ht="26.25" customHeight="1">
      <c r="A316" s="46">
        <v>51</v>
      </c>
      <c r="B316" s="14" t="s">
        <v>784</v>
      </c>
      <c r="C316" s="1" t="s">
        <v>484</v>
      </c>
      <c r="D316" s="16" t="s">
        <v>362</v>
      </c>
      <c r="E316" s="1" t="s">
        <v>68</v>
      </c>
      <c r="F316" s="45">
        <v>3.61</v>
      </c>
      <c r="G316" s="16" t="s">
        <v>71</v>
      </c>
      <c r="H316" s="72">
        <v>1000000</v>
      </c>
      <c r="I316" s="1"/>
    </row>
    <row r="317" spans="1:9" ht="26.25" customHeight="1">
      <c r="A317" s="46">
        <v>52</v>
      </c>
      <c r="B317" s="46" t="s">
        <v>132</v>
      </c>
      <c r="C317" s="1" t="s">
        <v>133</v>
      </c>
      <c r="D317" s="16" t="s">
        <v>134</v>
      </c>
      <c r="E317" s="1" t="s">
        <v>68</v>
      </c>
      <c r="F317" s="47">
        <v>3.6</v>
      </c>
      <c r="G317" s="16" t="s">
        <v>71</v>
      </c>
      <c r="H317" s="72">
        <v>1000000</v>
      </c>
      <c r="I317" s="1"/>
    </row>
    <row r="318" spans="1:9" ht="26.25" customHeight="1">
      <c r="A318" s="46">
        <v>53</v>
      </c>
      <c r="B318" s="46" t="s">
        <v>274</v>
      </c>
      <c r="C318" s="1" t="s">
        <v>275</v>
      </c>
      <c r="D318" s="16" t="s">
        <v>561</v>
      </c>
      <c r="E318" s="1" t="s">
        <v>68</v>
      </c>
      <c r="F318" s="47">
        <v>3.6</v>
      </c>
      <c r="G318" s="16" t="s">
        <v>71</v>
      </c>
      <c r="H318" s="72">
        <v>1000000</v>
      </c>
      <c r="I318" s="1"/>
    </row>
    <row r="319" spans="1:9" ht="26.25" customHeight="1">
      <c r="A319" s="46">
        <v>54</v>
      </c>
      <c r="B319" s="46" t="s">
        <v>276</v>
      </c>
      <c r="C319" s="1" t="s">
        <v>79</v>
      </c>
      <c r="D319" s="16" t="s">
        <v>561</v>
      </c>
      <c r="E319" s="1" t="s">
        <v>68</v>
      </c>
      <c r="F319" s="47">
        <v>3.6</v>
      </c>
      <c r="G319" s="16" t="s">
        <v>71</v>
      </c>
      <c r="H319" s="72">
        <v>1000000</v>
      </c>
      <c r="I319" s="1"/>
    </row>
    <row r="320" spans="1:9" ht="26.25" customHeight="1">
      <c r="A320" s="46">
        <v>55</v>
      </c>
      <c r="B320" s="14" t="s">
        <v>615</v>
      </c>
      <c r="C320" s="16" t="s">
        <v>616</v>
      </c>
      <c r="D320" s="16" t="s">
        <v>364</v>
      </c>
      <c r="E320" s="1" t="s">
        <v>68</v>
      </c>
      <c r="F320" s="14">
        <v>3.6</v>
      </c>
      <c r="G320" s="16" t="s">
        <v>71</v>
      </c>
      <c r="H320" s="72">
        <v>1000000</v>
      </c>
      <c r="I320" s="1"/>
    </row>
    <row r="321" spans="1:9" ht="26.25" customHeight="1">
      <c r="A321" s="46">
        <v>56</v>
      </c>
      <c r="B321" s="14" t="s">
        <v>739</v>
      </c>
      <c r="C321" s="1" t="s">
        <v>740</v>
      </c>
      <c r="D321" s="16" t="s">
        <v>73</v>
      </c>
      <c r="E321" s="1" t="s">
        <v>68</v>
      </c>
      <c r="F321" s="45">
        <v>3.6</v>
      </c>
      <c r="G321" s="16" t="s">
        <v>71</v>
      </c>
      <c r="H321" s="72">
        <v>1000000</v>
      </c>
      <c r="I321" s="1"/>
    </row>
    <row r="322" spans="1:9" ht="26.25" customHeight="1">
      <c r="A322" s="46">
        <v>57</v>
      </c>
      <c r="B322" s="14" t="s">
        <v>741</v>
      </c>
      <c r="C322" s="1" t="s">
        <v>286</v>
      </c>
      <c r="D322" s="16" t="s">
        <v>23</v>
      </c>
      <c r="E322" s="1" t="s">
        <v>68</v>
      </c>
      <c r="F322" s="45">
        <v>3.6</v>
      </c>
      <c r="G322" s="16" t="s">
        <v>71</v>
      </c>
      <c r="H322" s="72">
        <v>1000000</v>
      </c>
      <c r="I322" s="1"/>
    </row>
    <row r="323" spans="1:9" ht="26.25" customHeight="1">
      <c r="A323" s="46">
        <v>8</v>
      </c>
      <c r="B323" s="46" t="s">
        <v>148</v>
      </c>
      <c r="C323" s="1" t="s">
        <v>149</v>
      </c>
      <c r="D323" s="16" t="s">
        <v>141</v>
      </c>
      <c r="E323" s="1" t="s">
        <v>70</v>
      </c>
      <c r="F323" s="47">
        <v>3.8</v>
      </c>
      <c r="G323" s="16" t="s">
        <v>69</v>
      </c>
      <c r="H323" s="72">
        <v>1000000</v>
      </c>
      <c r="I323" s="1"/>
    </row>
    <row r="324" spans="1:9" ht="26.25" customHeight="1">
      <c r="A324" s="46">
        <v>20</v>
      </c>
      <c r="B324" s="46" t="s">
        <v>542</v>
      </c>
      <c r="C324" s="1" t="s">
        <v>283</v>
      </c>
      <c r="D324" s="16" t="s">
        <v>141</v>
      </c>
      <c r="E324" s="1" t="s">
        <v>70</v>
      </c>
      <c r="F324" s="47">
        <v>3.71</v>
      </c>
      <c r="G324" s="16" t="s">
        <v>69</v>
      </c>
      <c r="H324" s="72">
        <v>1000000</v>
      </c>
      <c r="I324" s="1"/>
    </row>
    <row r="325" spans="1:9" ht="26.25" customHeight="1">
      <c r="A325" s="46">
        <v>31</v>
      </c>
      <c r="B325" s="46" t="s">
        <v>143</v>
      </c>
      <c r="C325" s="1" t="s">
        <v>144</v>
      </c>
      <c r="D325" s="16" t="s">
        <v>142</v>
      </c>
      <c r="E325" s="1" t="s">
        <v>70</v>
      </c>
      <c r="F325" s="47">
        <v>3.68</v>
      </c>
      <c r="G325" s="16" t="s">
        <v>69</v>
      </c>
      <c r="H325" s="72">
        <v>1000000</v>
      </c>
      <c r="I325" s="1"/>
    </row>
    <row r="326" spans="1:9" ht="26.25" customHeight="1">
      <c r="A326" s="46">
        <v>35</v>
      </c>
      <c r="B326" s="46" t="s">
        <v>260</v>
      </c>
      <c r="C326" s="1" t="s">
        <v>261</v>
      </c>
      <c r="D326" s="16" t="s">
        <v>147</v>
      </c>
      <c r="E326" s="1" t="s">
        <v>70</v>
      </c>
      <c r="F326" s="47">
        <v>3.66</v>
      </c>
      <c r="G326" s="16" t="s">
        <v>69</v>
      </c>
      <c r="H326" s="72">
        <v>1000000</v>
      </c>
      <c r="I326" s="1"/>
    </row>
    <row r="327" spans="1:9" ht="26.25" customHeight="1">
      <c r="A327" s="46">
        <v>44</v>
      </c>
      <c r="B327" s="14" t="s">
        <v>188</v>
      </c>
      <c r="C327" s="16" t="s">
        <v>189</v>
      </c>
      <c r="D327" s="16" t="s">
        <v>89</v>
      </c>
      <c r="E327" s="1" t="s">
        <v>70</v>
      </c>
      <c r="F327" s="14">
        <v>3.62</v>
      </c>
      <c r="G327" s="16" t="s">
        <v>69</v>
      </c>
      <c r="H327" s="72">
        <v>1000000</v>
      </c>
      <c r="I327" s="1"/>
    </row>
    <row r="328" spans="1:9" ht="26.25" customHeight="1">
      <c r="A328" s="46">
        <v>45</v>
      </c>
      <c r="B328" s="14" t="s">
        <v>614</v>
      </c>
      <c r="C328" s="16" t="s">
        <v>597</v>
      </c>
      <c r="D328" s="16" t="s">
        <v>89</v>
      </c>
      <c r="E328" s="1" t="s">
        <v>70</v>
      </c>
      <c r="F328" s="14">
        <v>3.62</v>
      </c>
      <c r="G328" s="16" t="s">
        <v>69</v>
      </c>
      <c r="H328" s="72">
        <v>1000000</v>
      </c>
      <c r="I328" s="1"/>
    </row>
    <row r="329" spans="1:9" ht="26.25" customHeight="1">
      <c r="A329" s="46">
        <v>46</v>
      </c>
      <c r="B329" s="14" t="s">
        <v>737</v>
      </c>
      <c r="C329" s="1" t="s">
        <v>76</v>
      </c>
      <c r="D329" s="16" t="s">
        <v>25</v>
      </c>
      <c r="E329" s="1" t="s">
        <v>70</v>
      </c>
      <c r="F329" s="45">
        <v>3.62</v>
      </c>
      <c r="G329" s="16" t="s">
        <v>69</v>
      </c>
      <c r="H329" s="72">
        <v>1000000</v>
      </c>
      <c r="I329" s="1"/>
    </row>
    <row r="330" spans="1:9" ht="26.25" customHeight="1">
      <c r="A330" s="46">
        <v>58</v>
      </c>
      <c r="B330" s="46" t="s">
        <v>153</v>
      </c>
      <c r="C330" s="1" t="s">
        <v>154</v>
      </c>
      <c r="D330" s="16" t="s">
        <v>155</v>
      </c>
      <c r="E330" s="1" t="s">
        <v>68</v>
      </c>
      <c r="F330" s="47">
        <v>3.59</v>
      </c>
      <c r="G330" s="16" t="s">
        <v>69</v>
      </c>
      <c r="H330" s="72">
        <v>1000000</v>
      </c>
      <c r="I330" s="1"/>
    </row>
    <row r="331" spans="1:9" ht="26.25" customHeight="1">
      <c r="A331" s="46">
        <v>59</v>
      </c>
      <c r="B331" s="46" t="s">
        <v>546</v>
      </c>
      <c r="C331" s="1" t="s">
        <v>547</v>
      </c>
      <c r="D331" s="16" t="s">
        <v>267</v>
      </c>
      <c r="E331" s="1" t="s">
        <v>68</v>
      </c>
      <c r="F331" s="47">
        <v>3.59</v>
      </c>
      <c r="G331" s="16" t="s">
        <v>69</v>
      </c>
      <c r="H331" s="72">
        <v>1000000</v>
      </c>
      <c r="I331" s="1"/>
    </row>
    <row r="332" spans="1:9" ht="26.25" customHeight="1">
      <c r="A332" s="46">
        <v>60</v>
      </c>
      <c r="B332" s="14" t="s">
        <v>742</v>
      </c>
      <c r="C332" s="1" t="s">
        <v>244</v>
      </c>
      <c r="D332" s="16" t="s">
        <v>23</v>
      </c>
      <c r="E332" s="1" t="s">
        <v>68</v>
      </c>
      <c r="F332" s="45">
        <v>3.59</v>
      </c>
      <c r="G332" s="16" t="s">
        <v>69</v>
      </c>
      <c r="H332" s="72">
        <v>1000000</v>
      </c>
      <c r="I332" s="1"/>
    </row>
    <row r="333" spans="1:9" ht="26.25" customHeight="1">
      <c r="A333" s="46">
        <v>61</v>
      </c>
      <c r="B333" s="14" t="s">
        <v>792</v>
      </c>
      <c r="C333" s="1" t="s">
        <v>793</v>
      </c>
      <c r="D333" s="16" t="s">
        <v>97</v>
      </c>
      <c r="E333" s="1" t="s">
        <v>68</v>
      </c>
      <c r="F333" s="45">
        <v>3.59</v>
      </c>
      <c r="G333" s="16" t="s">
        <v>69</v>
      </c>
      <c r="H333" s="72">
        <v>1000000</v>
      </c>
      <c r="I333" s="1"/>
    </row>
    <row r="334" spans="1:9" ht="26.25" customHeight="1">
      <c r="A334" s="46">
        <v>62</v>
      </c>
      <c r="B334" s="46" t="s">
        <v>543</v>
      </c>
      <c r="C334" s="1" t="s">
        <v>394</v>
      </c>
      <c r="D334" s="16" t="s">
        <v>142</v>
      </c>
      <c r="E334" s="1" t="s">
        <v>70</v>
      </c>
      <c r="F334" s="47">
        <v>3.59</v>
      </c>
      <c r="G334" s="16" t="s">
        <v>69</v>
      </c>
      <c r="H334" s="72">
        <v>1000000</v>
      </c>
      <c r="I334" s="1"/>
    </row>
    <row r="335" spans="1:9" ht="26.25" customHeight="1">
      <c r="A335" s="46">
        <v>63</v>
      </c>
      <c r="B335" s="46" t="s">
        <v>259</v>
      </c>
      <c r="C335" s="1" t="s">
        <v>84</v>
      </c>
      <c r="D335" s="16" t="s">
        <v>138</v>
      </c>
      <c r="E335" s="1" t="s">
        <v>68</v>
      </c>
      <c r="F335" s="47">
        <v>3.58</v>
      </c>
      <c r="G335" s="16" t="s">
        <v>69</v>
      </c>
      <c r="H335" s="72">
        <v>1000000</v>
      </c>
      <c r="I335" s="1"/>
    </row>
    <row r="336" spans="1:9" ht="26.25" customHeight="1">
      <c r="A336" s="46">
        <v>64</v>
      </c>
      <c r="B336" s="46" t="s">
        <v>548</v>
      </c>
      <c r="C336" s="1" t="s">
        <v>75</v>
      </c>
      <c r="D336" s="16" t="s">
        <v>152</v>
      </c>
      <c r="E336" s="1" t="s">
        <v>68</v>
      </c>
      <c r="F336" s="47">
        <v>3.58</v>
      </c>
      <c r="G336" s="16" t="s">
        <v>69</v>
      </c>
      <c r="H336" s="72">
        <v>1000000</v>
      </c>
      <c r="I336" s="1"/>
    </row>
    <row r="337" spans="1:9" ht="26.25" customHeight="1">
      <c r="A337" s="46">
        <v>65</v>
      </c>
      <c r="B337" s="46" t="s">
        <v>157</v>
      </c>
      <c r="C337" s="1" t="s">
        <v>158</v>
      </c>
      <c r="D337" s="16" t="s">
        <v>156</v>
      </c>
      <c r="E337" s="1" t="s">
        <v>68</v>
      </c>
      <c r="F337" s="47">
        <v>3.58</v>
      </c>
      <c r="G337" s="16" t="s">
        <v>69</v>
      </c>
      <c r="H337" s="72">
        <v>1000000</v>
      </c>
      <c r="I337" s="1"/>
    </row>
    <row r="338" spans="1:9" ht="26.25" customHeight="1">
      <c r="A338" s="46">
        <v>66</v>
      </c>
      <c r="B338" s="46" t="s">
        <v>159</v>
      </c>
      <c r="C338" s="1" t="s">
        <v>88</v>
      </c>
      <c r="D338" s="16" t="s">
        <v>156</v>
      </c>
      <c r="E338" s="1" t="s">
        <v>68</v>
      </c>
      <c r="F338" s="47">
        <v>3.58</v>
      </c>
      <c r="G338" s="16" t="s">
        <v>69</v>
      </c>
      <c r="H338" s="72">
        <v>1000000</v>
      </c>
      <c r="I338" s="1"/>
    </row>
    <row r="339" spans="1:9" ht="26.25" customHeight="1">
      <c r="A339" s="46">
        <v>67</v>
      </c>
      <c r="B339" s="46" t="s">
        <v>557</v>
      </c>
      <c r="C339" s="1" t="s">
        <v>558</v>
      </c>
      <c r="D339" s="16" t="s">
        <v>270</v>
      </c>
      <c r="E339" s="1" t="s">
        <v>68</v>
      </c>
      <c r="F339" s="47">
        <v>3.58</v>
      </c>
      <c r="G339" s="16" t="s">
        <v>69</v>
      </c>
      <c r="H339" s="72">
        <v>1000000</v>
      </c>
      <c r="I339" s="1"/>
    </row>
    <row r="340" spans="1:9" ht="26.25" customHeight="1">
      <c r="A340" s="46">
        <v>68</v>
      </c>
      <c r="B340" s="14" t="s">
        <v>170</v>
      </c>
      <c r="C340" s="16" t="s">
        <v>171</v>
      </c>
      <c r="D340" s="16" t="s">
        <v>60</v>
      </c>
      <c r="E340" s="1" t="s">
        <v>68</v>
      </c>
      <c r="F340" s="14">
        <v>3.58</v>
      </c>
      <c r="G340" s="16" t="s">
        <v>69</v>
      </c>
      <c r="H340" s="72">
        <v>1000000</v>
      </c>
      <c r="I340" s="1"/>
    </row>
    <row r="341" spans="1:9" ht="26.25" customHeight="1">
      <c r="A341" s="46">
        <v>69</v>
      </c>
      <c r="B341" s="46" t="s">
        <v>544</v>
      </c>
      <c r="C341" s="1" t="s">
        <v>545</v>
      </c>
      <c r="D341" s="16" t="s">
        <v>141</v>
      </c>
      <c r="E341" s="1" t="s">
        <v>70</v>
      </c>
      <c r="F341" s="47">
        <v>3.58</v>
      </c>
      <c r="G341" s="16" t="s">
        <v>69</v>
      </c>
      <c r="H341" s="72">
        <v>1000000</v>
      </c>
      <c r="I341" s="1"/>
    </row>
    <row r="342" spans="1:9" ht="26.25" customHeight="1">
      <c r="A342" s="46">
        <v>70</v>
      </c>
      <c r="B342" s="46" t="s">
        <v>268</v>
      </c>
      <c r="C342" s="1" t="s">
        <v>269</v>
      </c>
      <c r="D342" s="16" t="s">
        <v>155</v>
      </c>
      <c r="E342" s="1" t="s">
        <v>68</v>
      </c>
      <c r="F342" s="47">
        <v>3.57</v>
      </c>
      <c r="G342" s="16" t="s">
        <v>69</v>
      </c>
      <c r="H342" s="72">
        <v>1000000</v>
      </c>
      <c r="I342" s="1"/>
    </row>
    <row r="343" spans="1:9" ht="26.25" customHeight="1">
      <c r="A343" s="46">
        <v>71</v>
      </c>
      <c r="B343" s="46" t="s">
        <v>160</v>
      </c>
      <c r="C343" s="1" t="s">
        <v>161</v>
      </c>
      <c r="D343" s="16" t="s">
        <v>162</v>
      </c>
      <c r="E343" s="1" t="s">
        <v>68</v>
      </c>
      <c r="F343" s="47">
        <v>3.57</v>
      </c>
      <c r="G343" s="16" t="s">
        <v>69</v>
      </c>
      <c r="H343" s="72">
        <v>1000000</v>
      </c>
      <c r="I343" s="1"/>
    </row>
    <row r="344" spans="1:9" ht="26.25" customHeight="1">
      <c r="A344" s="46">
        <v>72</v>
      </c>
      <c r="B344" s="14" t="s">
        <v>789</v>
      </c>
      <c r="C344" s="1" t="s">
        <v>790</v>
      </c>
      <c r="D344" s="16" t="s">
        <v>355</v>
      </c>
      <c r="E344" s="1" t="s">
        <v>68</v>
      </c>
      <c r="F344" s="45">
        <v>3.57</v>
      </c>
      <c r="G344" s="16" t="s">
        <v>69</v>
      </c>
      <c r="H344" s="72">
        <v>1000000</v>
      </c>
      <c r="I344" s="1"/>
    </row>
    <row r="345" spans="1:9" ht="26.25" customHeight="1">
      <c r="A345" s="80"/>
      <c r="B345" s="81"/>
      <c r="C345" s="82" t="s">
        <v>833</v>
      </c>
      <c r="D345" s="83"/>
      <c r="E345" s="84"/>
      <c r="F345" s="85"/>
      <c r="G345" s="86"/>
      <c r="H345" s="92">
        <f>H272+H90+H72+H37+H33+H6</f>
        <v>332000000</v>
      </c>
      <c r="I345" s="87"/>
    </row>
    <row r="346" spans="1:9" ht="19.5">
      <c r="A346" s="104" t="s">
        <v>837</v>
      </c>
      <c r="B346" s="104"/>
      <c r="C346" s="104"/>
      <c r="D346" s="104"/>
      <c r="E346" s="104"/>
      <c r="F346" s="104"/>
      <c r="G346" s="104"/>
      <c r="H346" s="104"/>
      <c r="I346" s="104"/>
    </row>
    <row r="347" spans="1:9" ht="27" customHeight="1">
      <c r="A347" s="102" t="s">
        <v>834</v>
      </c>
      <c r="B347" s="102"/>
      <c r="C347" s="102"/>
      <c r="D347" s="91"/>
      <c r="E347" s="103" t="s">
        <v>835</v>
      </c>
      <c r="F347" s="103"/>
      <c r="G347" s="103"/>
      <c r="H347" s="103"/>
      <c r="I347" s="103"/>
    </row>
    <row r="348" spans="5:7" ht="15.75">
      <c r="E348" s="88"/>
      <c r="F348" s="89"/>
      <c r="G348" s="90"/>
    </row>
    <row r="349" spans="5:7" ht="30.75" customHeight="1">
      <c r="E349" s="88"/>
      <c r="F349" s="89"/>
      <c r="G349" s="90"/>
    </row>
    <row r="350" spans="5:7" ht="15.75">
      <c r="E350" s="88"/>
      <c r="F350" s="89"/>
      <c r="G350" s="90"/>
    </row>
    <row r="351" spans="5:7" ht="15.75">
      <c r="E351" s="88"/>
      <c r="F351" s="89"/>
      <c r="G351" s="90"/>
    </row>
    <row r="352" spans="1:9" ht="18.75">
      <c r="A352" s="101" t="s">
        <v>0</v>
      </c>
      <c r="B352" s="101"/>
      <c r="C352" s="101"/>
      <c r="E352" s="96" t="s">
        <v>836</v>
      </c>
      <c r="F352" s="96"/>
      <c r="G352" s="96"/>
      <c r="H352" s="96"/>
      <c r="I352" s="96"/>
    </row>
  </sheetData>
  <sheetProtection/>
  <autoFilter ref="A5:L344"/>
  <mergeCells count="39">
    <mergeCell ref="A346:I346"/>
    <mergeCell ref="E30:G30"/>
    <mergeCell ref="E31:G31"/>
    <mergeCell ref="E32:G32"/>
    <mergeCell ref="A347:C347"/>
    <mergeCell ref="E347:I347"/>
    <mergeCell ref="A33:G33"/>
    <mergeCell ref="A37:G37"/>
    <mergeCell ref="A72:G72"/>
    <mergeCell ref="A90:E90"/>
    <mergeCell ref="A272:E272"/>
    <mergeCell ref="E27:G27"/>
    <mergeCell ref="E28:G28"/>
    <mergeCell ref="A352:C352"/>
    <mergeCell ref="E352:I352"/>
    <mergeCell ref="E21:G21"/>
    <mergeCell ref="E22:G22"/>
    <mergeCell ref="E23:G23"/>
    <mergeCell ref="E24:G24"/>
    <mergeCell ref="E25:G25"/>
    <mergeCell ref="E29:G29"/>
    <mergeCell ref="E16:G16"/>
    <mergeCell ref="E17:G17"/>
    <mergeCell ref="E18:G18"/>
    <mergeCell ref="E19:G19"/>
    <mergeCell ref="E20:G20"/>
    <mergeCell ref="E26:G26"/>
    <mergeCell ref="A1:I1"/>
    <mergeCell ref="A2:I2"/>
    <mergeCell ref="A3:I3"/>
    <mergeCell ref="E7:G7"/>
    <mergeCell ref="E8:G8"/>
    <mergeCell ref="E15:G15"/>
    <mergeCell ref="E9:G9"/>
    <mergeCell ref="E10:G10"/>
    <mergeCell ref="E11:G11"/>
    <mergeCell ref="E12:G12"/>
    <mergeCell ref="E13:G13"/>
    <mergeCell ref="E14:G14"/>
  </mergeCells>
  <printOptions horizontalCentered="1"/>
  <pageMargins left="0" right="0" top="0.5" bottom="0.25" header="0" footer="0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Truong Dai hoc Cong nghiep Ha Noi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Giao_vu</dc:creator>
  <cp:keywords/>
  <dc:description/>
  <cp:lastModifiedBy>Admin</cp:lastModifiedBy>
  <cp:lastPrinted>2017-03-01T03:30:44Z</cp:lastPrinted>
  <dcterms:created xsi:type="dcterms:W3CDTF">2012-03-12T03:11:20Z</dcterms:created>
  <dcterms:modified xsi:type="dcterms:W3CDTF">2017-06-15T02:52:58Z</dcterms:modified>
  <cp:category/>
  <cp:version/>
  <cp:contentType/>
  <cp:contentStatus/>
</cp:coreProperties>
</file>